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2024\MARZO\"/>
    </mc:Choice>
  </mc:AlternateContent>
  <xr:revisionPtr revIDLastSave="0" documentId="8_{B651891C-C75C-4DC1-8C7A-803772A5679A}" xr6:coauthVersionLast="47" xr6:coauthVersionMax="47" xr10:uidLastSave="{00000000-0000-0000-0000-000000000000}"/>
  <bookViews>
    <workbookView xWindow="-110" yWindow="-110" windowWidth="19420" windowHeight="10420" xr2:uid="{36DD9149-8C4E-4355-B10D-32B15C5AD40E}"/>
  </bookViews>
  <sheets>
    <sheet name="Saldo Proveedores marzo 2024" sheetId="1" r:id="rId1"/>
  </sheets>
  <definedNames>
    <definedName name="_xlnm.Print_Area" localSheetId="0">'Saldo Proveedores marzo 2024'!$A$1:$E$104</definedName>
    <definedName name="_xlnm.Print_Titles" localSheetId="0">'Saldo Proveedores marzo 2024'!$2:$5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1" l="1"/>
</calcChain>
</file>

<file path=xl/sharedStrings.xml><?xml version="1.0" encoding="utf-8"?>
<sst xmlns="http://schemas.openxmlformats.org/spreadsheetml/2006/main" count="102" uniqueCount="102">
  <si>
    <t>CUENTAS POR PAGAR</t>
  </si>
  <si>
    <t>AL 31 DE MARZO 2024</t>
  </si>
  <si>
    <t>VALORES EN RD$</t>
  </si>
  <si>
    <t>Item:</t>
  </si>
  <si>
    <t>Codigo</t>
  </si>
  <si>
    <t>Proveedor</t>
  </si>
  <si>
    <t>Saldo de cierre</t>
  </si>
  <si>
    <t>ACTUALIDADES VD, SRL</t>
  </si>
  <si>
    <t>EDITORA LISTIN DIARIO, S.A.</t>
  </si>
  <si>
    <t>EDITORA HOY, S.A.S</t>
  </si>
  <si>
    <t>DELTA COMERCIAL, S. A.</t>
  </si>
  <si>
    <t>GRUPO RAMOS, S.A.</t>
  </si>
  <si>
    <t>LOGOMARCA, S.A.</t>
  </si>
  <si>
    <t>CENTRO CUESTA NACIONAL, SAS</t>
  </si>
  <si>
    <t>CORPORACION ESTATAL DE RADIO Y TELEVISION</t>
  </si>
  <si>
    <t>JOSE FABIAN ROSARIO</t>
  </si>
  <si>
    <t>EL MOLINO DEPORTIVO, SRL.</t>
  </si>
  <si>
    <t>IDENTIFICACIONES CORPORATIVAS, SRL.</t>
  </si>
  <si>
    <t>RICOH DOMINICANA, S.R.L</t>
  </si>
  <si>
    <t>AGUA CRYSTAL, S.A.</t>
  </si>
  <si>
    <t>GRUPO DIARIO LIBRE, S.A.</t>
  </si>
  <si>
    <t>COLECTOR CONTRIBUCIONES A LA TESORERIA DE LA SEGURIDAD SOCIAL</t>
  </si>
  <si>
    <t>LUIS EDDY ANTONIO CASTELLANOS MINAYA</t>
  </si>
  <si>
    <t>LUIS ANTONIO VÁSQUEZ RAMOS</t>
  </si>
  <si>
    <t>JOEL ENMANUEL DE LA ROSA ARIAS</t>
  </si>
  <si>
    <t>EDUARDO RAFAEL DAUHAJRE SELMAN</t>
  </si>
  <si>
    <t>JUAN GREEN KERY</t>
  </si>
  <si>
    <t>COMPAÑÍA DOMINICANA DE TELÉFONOS, S.A.</t>
  </si>
  <si>
    <t>WIND TELECOM S.A.</t>
  </si>
  <si>
    <t>EDESUR DOMINICANA, S.A.</t>
  </si>
  <si>
    <t>COLECTOR DE IMPUESTOS INTERNOS</t>
  </si>
  <si>
    <t>SEGUROS RESERVAS S A</t>
  </si>
  <si>
    <t>FONDO PATRIMONIAL DE LAS EMPRESAS REFORMADAS</t>
  </si>
  <si>
    <t>OGTIC</t>
  </si>
  <si>
    <t>EDEESTE</t>
  </si>
  <si>
    <t>ABRAHAM ABUKARMA CABRERA</t>
  </si>
  <si>
    <t>EDENORTE DOMINICANA</t>
  </si>
  <si>
    <t>INAPA</t>
  </si>
  <si>
    <t>LABORATORIO CLINICO AMADITA</t>
  </si>
  <si>
    <t>UMBRELLA TOURS SRL</t>
  </si>
  <si>
    <t>AYUNTAMIENTO DE BARAHONA</t>
  </si>
  <si>
    <t>GTG INDUSTRIAL SRL</t>
  </si>
  <si>
    <t>JOSEPH MONTERO</t>
  </si>
  <si>
    <t>S&amp;P GLOBAL PLATTS</t>
  </si>
  <si>
    <t>IDENTIFICACIONES JMB, SRL</t>
  </si>
  <si>
    <t>AYUNTAMIENTO PUERTO PLATA</t>
  </si>
  <si>
    <t>UNIVERSIDAD IBEROAMERICANA (UNIBE)</t>
  </si>
  <si>
    <t>INVERSIONES AZUL DEL ESTE DOMINICANA, S.A</t>
  </si>
  <si>
    <t>GRUPO ASTRO, SRL</t>
  </si>
  <si>
    <t>EMPRESA DE TRANSMISION ELECTRICA DOMINICANA (ETED)</t>
  </si>
  <si>
    <t>PROLIMDES COMERCIAL, SRL</t>
  </si>
  <si>
    <t>GULFSTREAM PETROLEUM DOMINICANA S DE RL</t>
  </si>
  <si>
    <t>SUPLIDORA RENMA, SRL</t>
  </si>
  <si>
    <t>UNIVERSIDAD AUTONOMA DE SANTO DOMINGO (UASD)</t>
  </si>
  <si>
    <t>IMPORTADORA COAV SRL,</t>
  </si>
  <si>
    <t>YANIRES FAMILIA</t>
  </si>
  <si>
    <t>AYUNTAMIENTO SAN JUAN</t>
  </si>
  <si>
    <t>SENDIU CANALES DIGITALES</t>
  </si>
  <si>
    <t>LOGICONE S.R.L.</t>
  </si>
  <si>
    <t>INVERSIONES CAÑACORO S.R.L</t>
  </si>
  <si>
    <t>MARIA  IVELISSE GOMEZ CRUZ</t>
  </si>
  <si>
    <t>LAS GALERIAS CENTRO COMERCIAL</t>
  </si>
  <si>
    <t>AYUNTAMIENTO MUNICIPAL DE AZUA</t>
  </si>
  <si>
    <t>HEADRICK</t>
  </si>
  <si>
    <t>AMIAMA NIELSEN</t>
  </si>
  <si>
    <t>CORPORACION DEPORTIVA DE SAN PEDRO DE MACORIS,S.A</t>
  </si>
  <si>
    <t>M.I.S. SERVIFOOD, SRL</t>
  </si>
  <si>
    <t>SEGURO NACIONAL DE SALUD(SENASA)</t>
  </si>
  <si>
    <t>SOLVALMEN, SRL</t>
  </si>
  <si>
    <t>MERCADO MEDIA NETWORK, SRL</t>
  </si>
  <si>
    <t>SUSY ELIZABETH RIVERA DALMASI</t>
  </si>
  <si>
    <t>MARIA ALEJANDRA DE LA CRUZ FERNANDEZ</t>
  </si>
  <si>
    <t>GLENYS EVARITA PINEDA DECENA</t>
  </si>
  <si>
    <t>LAURA CELESTE  AMPARO</t>
  </si>
  <si>
    <t>ROMEIKY GUEVARA GOMEZ</t>
  </si>
  <si>
    <t>VIAJES &amp; EVENTOS DEL CARIBE,S.A.S</t>
  </si>
  <si>
    <t>AYUNTAMIENTO MUNICIPAL DE NAGUA</t>
  </si>
  <si>
    <t>INVERSIONES  SIURANA, SRL</t>
  </si>
  <si>
    <t>ERIC MANUEL RODRIGUEZ V</t>
  </si>
  <si>
    <t>AUTO SERVICIO AUTOMOTRIZ INTELIGENTE RD AUTO SAI RD SRL</t>
  </si>
  <si>
    <t>PRODUCCIONES BOYON DOMINGUEZ SRL</t>
  </si>
  <si>
    <t>PEDRO MANUEL POLANCO SANCHEZ</t>
  </si>
  <si>
    <t>INSTITUTO POSTAL DOMINICANO</t>
  </si>
  <si>
    <t>DALVIN  ALEXANDER CASTILLO RAMIREZ</t>
  </si>
  <si>
    <t>OLGA GEORGINA CARRASCO MARTINEZ</t>
  </si>
  <si>
    <t>GRUPO ALASKA, SA</t>
  </si>
  <si>
    <t>SERVICIO VOLUNTARIADO IGNACIANO</t>
  </si>
  <si>
    <t>UNIVERSIDAD SUPERIOR A DISTANCIA VIRTUAL (UAPA)</t>
  </si>
  <si>
    <t>PEDRO JULIO GUERRERO FIGUEREO</t>
  </si>
  <si>
    <t>DAVID QUEZADA PEÑA</t>
  </si>
  <si>
    <t>ERIKA PEREZ GOMEZ</t>
  </si>
  <si>
    <t>SENELY INFANTE MEJIA</t>
  </si>
  <si>
    <t>A LA MISMA HORA, SRL</t>
  </si>
  <si>
    <t>DE LA ROSA GALVAN</t>
  </si>
  <si>
    <t>FIDEICOMISO DE OFERTA PUBLICA DE VALORES MULTIPLAZA FR NO 02</t>
  </si>
  <si>
    <t>LEONARDO RAMÍREZ SILFA</t>
  </si>
  <si>
    <t>OLGA CARMONA VILLA MELLA</t>
  </si>
  <si>
    <t xml:space="preserve">DAYRON ANTONIO DUARTE </t>
  </si>
  <si>
    <t>ASOCODEMA</t>
  </si>
  <si>
    <t>RD$</t>
  </si>
  <si>
    <t xml:space="preserve">Lic. Charo López 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</si>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</sst>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ordia New"/>
      <family val="2"/>
      <charset val="222"/>
    </font>
    <font>
      <b/>
      <sz val="11"/>
      <name val="Calibri"/>
      <family val="2"/>
      <scheme val="minor"/>
    </font>
    <font>
      <sz val="11"/>
      <color theme="1"/>
      <name val="Cordia New"/>
      <family val="2"/>
    </font>
    <font>
      <sz val="11"/>
      <name val="Cordia New"/>
      <family val="2"/>
    </font>
    <font>
      <sz val="11"/>
      <name val="Calibri"/>
      <family val="2"/>
    </font>
    <font>
      <sz val="11"/>
      <color rgb="FF000000"/>
      <name val="Cordia New"/>
      <family val="2"/>
    </font>
    <font>
      <b/>
      <u val="singleAccounting"/>
      <sz val="11"/>
      <color rgb="FF000000"/>
      <name val="Cordia Ne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/>
    <xf numFmtId="43" fontId="6" fillId="2" borderId="2" xfId="1" applyFont="1" applyFill="1" applyBorder="1"/>
    <xf numFmtId="4" fontId="7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5" fontId="6" fillId="2" borderId="2" xfId="0" applyNumberFormat="1" applyFont="1" applyFill="1" applyBorder="1"/>
    <xf numFmtId="0" fontId="8" fillId="2" borderId="2" xfId="0" applyFont="1" applyFill="1" applyBorder="1" applyAlignment="1">
      <alignment horizontal="left" vertical="top" wrapText="1" readingOrder="1"/>
    </xf>
    <xf numFmtId="165" fontId="6" fillId="2" borderId="3" xfId="0" applyNumberFormat="1" applyFont="1" applyFill="1" applyBorder="1"/>
    <xf numFmtId="0" fontId="8" fillId="3" borderId="3" xfId="0" applyFont="1" applyFill="1" applyBorder="1" applyAlignment="1">
      <alignment horizontal="left" vertical="top" wrapText="1" readingOrder="1"/>
    </xf>
    <xf numFmtId="0" fontId="8" fillId="2" borderId="3" xfId="0" applyFont="1" applyFill="1" applyBorder="1" applyAlignment="1">
      <alignment horizontal="left" vertical="top" wrapText="1" readingOrder="1"/>
    </xf>
    <xf numFmtId="164" fontId="6" fillId="2" borderId="2" xfId="0" applyNumberFormat="1" applyFont="1" applyFill="1" applyBorder="1" applyAlignment="1">
      <alignment horizontal="center" vertical="top" wrapText="1" readingOrder="1"/>
    </xf>
    <xf numFmtId="43" fontId="5" fillId="2" borderId="2" xfId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 indent="1"/>
    </xf>
    <xf numFmtId="43" fontId="9" fillId="2" borderId="0" xfId="0" applyNumberFormat="1" applyFont="1" applyFill="1" applyAlignment="1">
      <alignment horizontal="left" wrapText="1" readingOrder="1"/>
    </xf>
    <xf numFmtId="0" fontId="10" fillId="2" borderId="0" xfId="0" applyFont="1" applyFill="1"/>
    <xf numFmtId="0" fontId="11" fillId="2" borderId="0" xfId="0" applyFont="1" applyFill="1" applyAlignment="1">
      <alignment horizontal="left" wrapText="1" readingOrder="1"/>
    </xf>
    <xf numFmtId="43" fontId="11" fillId="2" borderId="0" xfId="0" applyNumberFormat="1" applyFont="1" applyFill="1" applyAlignment="1">
      <alignment horizontal="left" wrapText="1" readingOrder="1"/>
    </xf>
    <xf numFmtId="0" fontId="7" fillId="2" borderId="0" xfId="2" applyFont="1" applyFill="1" applyAlignment="1">
      <alignment horizontal="center" vertical="center"/>
    </xf>
    <xf numFmtId="0" fontId="12" fillId="2" borderId="0" xfId="3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" xfId="3" xr:uid="{1B29C6BB-5AE7-42AB-AA75-7513E2B32B56}"/>
    <cellStyle name="Normal 53" xfId="2" xr:uid="{92CEB8F8-EA80-4F95-B24A-499FDE96D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120650</xdr:rowOff>
    </xdr:from>
    <xdr:to>
      <xdr:col>4</xdr:col>
      <xdr:colOff>82550</xdr:colOff>
      <xdr:row>1</xdr:row>
      <xdr:rowOff>990600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A09ACA65-F258-43BF-9E40-4BF940A9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50"/>
          <a:ext cx="60452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enuitemdisplay://vendtable/+505+%5B1:007505%5D" TargetMode="External"/><Relationship Id="rId21" Type="http://schemas.openxmlformats.org/officeDocument/2006/relationships/hyperlink" Target="menuitemdisplay://vendtable/+505+%5B1:007766%5D" TargetMode="External"/><Relationship Id="rId42" Type="http://schemas.openxmlformats.org/officeDocument/2006/relationships/hyperlink" Target="menuitemdisplay://vendtable/+505+%5B1:004872%5D" TargetMode="External"/><Relationship Id="rId47" Type="http://schemas.openxmlformats.org/officeDocument/2006/relationships/hyperlink" Target="menuitemdisplay://vendtable/+505+%5B1:004046%5D" TargetMode="External"/><Relationship Id="rId63" Type="http://schemas.openxmlformats.org/officeDocument/2006/relationships/hyperlink" Target="menuitemdisplay://vendtable/+505+%5B1:002470%5D" TargetMode="External"/><Relationship Id="rId68" Type="http://schemas.openxmlformats.org/officeDocument/2006/relationships/hyperlink" Target="menuitemdisplay://vendtable/+505+%5B1:002405%5D" TargetMode="External"/><Relationship Id="rId84" Type="http://schemas.openxmlformats.org/officeDocument/2006/relationships/hyperlink" Target="menuitemdisplay://vendtable/+505+%5B1:000043%5D" TargetMode="External"/><Relationship Id="rId16" Type="http://schemas.openxmlformats.org/officeDocument/2006/relationships/hyperlink" Target="menuitemdisplay://vendtable/+505+%5B1:007821%5D" TargetMode="External"/><Relationship Id="rId11" Type="http://schemas.openxmlformats.org/officeDocument/2006/relationships/hyperlink" Target="menuitemdisplay://vendtable/+505+%5B1:007894%5D" TargetMode="External"/><Relationship Id="rId32" Type="http://schemas.openxmlformats.org/officeDocument/2006/relationships/hyperlink" Target="menuitemdisplay://vendtable/+505+%5B1:006956%5D" TargetMode="External"/><Relationship Id="rId37" Type="http://schemas.openxmlformats.org/officeDocument/2006/relationships/hyperlink" Target="menuitemdisplay://vendtable/+505+%5B1:006524%5D" TargetMode="External"/><Relationship Id="rId53" Type="http://schemas.openxmlformats.org/officeDocument/2006/relationships/hyperlink" Target="menuitemdisplay://vendtable/+505+%5B1:002618%5D" TargetMode="External"/><Relationship Id="rId58" Type="http://schemas.openxmlformats.org/officeDocument/2006/relationships/hyperlink" Target="menuitemdisplay://vendtable/+505+%5B1:002488%5D" TargetMode="External"/><Relationship Id="rId74" Type="http://schemas.openxmlformats.org/officeDocument/2006/relationships/hyperlink" Target="menuitemdisplay://vendtable/+505+%5B1:000528%5D" TargetMode="External"/><Relationship Id="rId79" Type="http://schemas.openxmlformats.org/officeDocument/2006/relationships/hyperlink" Target="menuitemdisplay://vendtable/+505+%5B1:000296%5D" TargetMode="External"/><Relationship Id="rId5" Type="http://schemas.openxmlformats.org/officeDocument/2006/relationships/hyperlink" Target="menuitemdisplay://vendtable/+505+%5B1:007939%5D" TargetMode="External"/><Relationship Id="rId19" Type="http://schemas.openxmlformats.org/officeDocument/2006/relationships/hyperlink" Target="menuitemdisplay://vendtable/+505+%5B1:007781%5D" TargetMode="External"/><Relationship Id="rId14" Type="http://schemas.openxmlformats.org/officeDocument/2006/relationships/hyperlink" Target="menuitemdisplay://vendtable/+505+%5B1:007834%5D" TargetMode="External"/><Relationship Id="rId22" Type="http://schemas.openxmlformats.org/officeDocument/2006/relationships/hyperlink" Target="menuitemdisplay://vendtable/+505+%5B1:007656%5D" TargetMode="External"/><Relationship Id="rId27" Type="http://schemas.openxmlformats.org/officeDocument/2006/relationships/hyperlink" Target="menuitemdisplay://vendtable/+505+%5B1:007345%5D" TargetMode="External"/><Relationship Id="rId30" Type="http://schemas.openxmlformats.org/officeDocument/2006/relationships/hyperlink" Target="menuitemdisplay://vendtable/+505+%5B1:007263%5D" TargetMode="External"/><Relationship Id="rId35" Type="http://schemas.openxmlformats.org/officeDocument/2006/relationships/hyperlink" Target="menuitemdisplay://vendtable/+505+%5B1:006759%5D" TargetMode="External"/><Relationship Id="rId43" Type="http://schemas.openxmlformats.org/officeDocument/2006/relationships/hyperlink" Target="menuitemdisplay://vendtable/+505+%5B1:004867%5D" TargetMode="External"/><Relationship Id="rId48" Type="http://schemas.openxmlformats.org/officeDocument/2006/relationships/hyperlink" Target="menuitemdisplay://vendtable/+505+%5B1:004017%5D" TargetMode="External"/><Relationship Id="rId56" Type="http://schemas.openxmlformats.org/officeDocument/2006/relationships/hyperlink" Target="menuitemdisplay://vendtable/+505+%5B1:002524%5D" TargetMode="External"/><Relationship Id="rId64" Type="http://schemas.openxmlformats.org/officeDocument/2006/relationships/hyperlink" Target="menuitemdisplay://vendtable/+505+%5B1:002469%5D" TargetMode="External"/><Relationship Id="rId69" Type="http://schemas.openxmlformats.org/officeDocument/2006/relationships/hyperlink" Target="menuitemdisplay://vendtable/+505+%5B1:002397%5D" TargetMode="External"/><Relationship Id="rId77" Type="http://schemas.openxmlformats.org/officeDocument/2006/relationships/hyperlink" Target="menuitemdisplay://vendtable/+505+%5B1:000376%5D" TargetMode="External"/><Relationship Id="rId8" Type="http://schemas.openxmlformats.org/officeDocument/2006/relationships/hyperlink" Target="menuitemdisplay://vendtable/+505+%5B1:007925%5D" TargetMode="External"/><Relationship Id="rId51" Type="http://schemas.openxmlformats.org/officeDocument/2006/relationships/hyperlink" Target="menuitemdisplay://vendtable/+505+%5B1:003479%5D" TargetMode="External"/><Relationship Id="rId72" Type="http://schemas.openxmlformats.org/officeDocument/2006/relationships/hyperlink" Target="menuitemdisplay://vendtable/+505+%5B1:002303%5D" TargetMode="External"/><Relationship Id="rId80" Type="http://schemas.openxmlformats.org/officeDocument/2006/relationships/hyperlink" Target="menuitemdisplay://vendtable/+505+%5B1:000185%5D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enuitemdisplay://vendtable/+505+%5B1:007941%5D" TargetMode="External"/><Relationship Id="rId12" Type="http://schemas.openxmlformats.org/officeDocument/2006/relationships/hyperlink" Target="menuitemdisplay://vendtable/+505+%5B1:007881%5D" TargetMode="External"/><Relationship Id="rId17" Type="http://schemas.openxmlformats.org/officeDocument/2006/relationships/hyperlink" Target="menuitemdisplay://vendtable/+505+%5B1:007789%5D" TargetMode="External"/><Relationship Id="rId25" Type="http://schemas.openxmlformats.org/officeDocument/2006/relationships/hyperlink" Target="menuitemdisplay://vendtable/+505+%5B1:007546%5D" TargetMode="External"/><Relationship Id="rId33" Type="http://schemas.openxmlformats.org/officeDocument/2006/relationships/hyperlink" Target="menuitemdisplay://vendtable/+505+%5B1:006897%5D" TargetMode="External"/><Relationship Id="rId38" Type="http://schemas.openxmlformats.org/officeDocument/2006/relationships/hyperlink" Target="menuitemdisplay://vendtable/+505+%5B1:006067%5D" TargetMode="External"/><Relationship Id="rId46" Type="http://schemas.openxmlformats.org/officeDocument/2006/relationships/hyperlink" Target="menuitemdisplay://vendtable/+505+%5B1:004627%5D" TargetMode="External"/><Relationship Id="rId59" Type="http://schemas.openxmlformats.org/officeDocument/2006/relationships/hyperlink" Target="menuitemdisplay://vendtable/+505+%5B1:002487%5D" TargetMode="External"/><Relationship Id="rId67" Type="http://schemas.openxmlformats.org/officeDocument/2006/relationships/hyperlink" Target="menuitemdisplay://vendtable/+505+%5B1:002407%5D" TargetMode="External"/><Relationship Id="rId20" Type="http://schemas.openxmlformats.org/officeDocument/2006/relationships/hyperlink" Target="menuitemdisplay://vendtable/+505+%5B1:007777%5D" TargetMode="External"/><Relationship Id="rId41" Type="http://schemas.openxmlformats.org/officeDocument/2006/relationships/hyperlink" Target="menuitemdisplay://vendtable/+505+%5B1:005114%5D" TargetMode="External"/><Relationship Id="rId54" Type="http://schemas.openxmlformats.org/officeDocument/2006/relationships/hyperlink" Target="menuitemdisplay://vendtable/+505+%5B1:002550%5D" TargetMode="External"/><Relationship Id="rId62" Type="http://schemas.openxmlformats.org/officeDocument/2006/relationships/hyperlink" Target="menuitemdisplay://vendtable/+505+%5B1:002473%5D" TargetMode="External"/><Relationship Id="rId70" Type="http://schemas.openxmlformats.org/officeDocument/2006/relationships/hyperlink" Target="menuitemdisplay://vendtable/+505+%5B1:002374%5D" TargetMode="External"/><Relationship Id="rId75" Type="http://schemas.openxmlformats.org/officeDocument/2006/relationships/hyperlink" Target="menuitemdisplay://vendtable/+505+%5B1:000509%5D" TargetMode="External"/><Relationship Id="rId83" Type="http://schemas.openxmlformats.org/officeDocument/2006/relationships/hyperlink" Target="menuitemdisplay://vendtable/+505+%5B1:000046%5D" TargetMode="External"/><Relationship Id="rId1" Type="http://schemas.openxmlformats.org/officeDocument/2006/relationships/hyperlink" Target="menuitemdisplay://vendtable/+505+%5B1:007948%5D" TargetMode="External"/><Relationship Id="rId6" Type="http://schemas.openxmlformats.org/officeDocument/2006/relationships/hyperlink" Target="menuitemdisplay://vendtable/+505+%5B1:007938%5D" TargetMode="External"/><Relationship Id="rId15" Type="http://schemas.openxmlformats.org/officeDocument/2006/relationships/hyperlink" Target="menuitemdisplay://vendtable/+505+%5B1:007826%5D" TargetMode="External"/><Relationship Id="rId23" Type="http://schemas.openxmlformats.org/officeDocument/2006/relationships/hyperlink" Target="menuitemdisplay://vendtable/+505+%5B1:007635%5D" TargetMode="External"/><Relationship Id="rId28" Type="http://schemas.openxmlformats.org/officeDocument/2006/relationships/hyperlink" Target="menuitemdisplay://vendtable/+505+%5B1:007344%5D" TargetMode="External"/><Relationship Id="rId36" Type="http://schemas.openxmlformats.org/officeDocument/2006/relationships/hyperlink" Target="menuitemdisplay://vendtable/+505+%5B1:006627%5D" TargetMode="External"/><Relationship Id="rId49" Type="http://schemas.openxmlformats.org/officeDocument/2006/relationships/hyperlink" Target="menuitemdisplay://vendtable/+505+%5B1:003885%5D" TargetMode="External"/><Relationship Id="rId57" Type="http://schemas.openxmlformats.org/officeDocument/2006/relationships/hyperlink" Target="menuitemdisplay://vendtable/+505+%5B1:002514%5D" TargetMode="External"/><Relationship Id="rId10" Type="http://schemas.openxmlformats.org/officeDocument/2006/relationships/hyperlink" Target="menuitemdisplay://vendtable/+505+%5B1:007910%5D" TargetMode="External"/><Relationship Id="rId31" Type="http://schemas.openxmlformats.org/officeDocument/2006/relationships/hyperlink" Target="menuitemdisplay://vendtable/+505+%5B1:007001%5D" TargetMode="External"/><Relationship Id="rId44" Type="http://schemas.openxmlformats.org/officeDocument/2006/relationships/hyperlink" Target="menuitemdisplay://vendtable/+505+%5B1:004804%5D" TargetMode="External"/><Relationship Id="rId52" Type="http://schemas.openxmlformats.org/officeDocument/2006/relationships/hyperlink" Target="menuitemdisplay://vendtable/+505+%5B1:003339%5D" TargetMode="External"/><Relationship Id="rId60" Type="http://schemas.openxmlformats.org/officeDocument/2006/relationships/hyperlink" Target="menuitemdisplay://vendtable/+505+%5B1:002486%5D" TargetMode="External"/><Relationship Id="rId65" Type="http://schemas.openxmlformats.org/officeDocument/2006/relationships/hyperlink" Target="menuitemdisplay://vendtable/+505+%5B1:002436%5D" TargetMode="External"/><Relationship Id="rId73" Type="http://schemas.openxmlformats.org/officeDocument/2006/relationships/hyperlink" Target="menuitemdisplay://vendtable/+505+%5B1:000584%5D" TargetMode="External"/><Relationship Id="rId78" Type="http://schemas.openxmlformats.org/officeDocument/2006/relationships/hyperlink" Target="menuitemdisplay://vendtable/+505+%5B1:000371%5D" TargetMode="External"/><Relationship Id="rId81" Type="http://schemas.openxmlformats.org/officeDocument/2006/relationships/hyperlink" Target="menuitemdisplay://vendtable/+505+%5B1:000066%5D" TargetMode="External"/><Relationship Id="rId86" Type="http://schemas.openxmlformats.org/officeDocument/2006/relationships/drawing" Target="../drawings/drawing1.xml"/><Relationship Id="rId4" Type="http://schemas.openxmlformats.org/officeDocument/2006/relationships/hyperlink" Target="menuitemdisplay://vendtable/+505+%5B1:007940%5D" TargetMode="External"/><Relationship Id="rId9" Type="http://schemas.openxmlformats.org/officeDocument/2006/relationships/hyperlink" Target="menuitemdisplay://vendtable/+505+%5B1:007912%5D" TargetMode="External"/><Relationship Id="rId13" Type="http://schemas.openxmlformats.org/officeDocument/2006/relationships/hyperlink" Target="menuitemdisplay://vendtable/+505+%5B1:007853%5D" TargetMode="External"/><Relationship Id="rId18" Type="http://schemas.openxmlformats.org/officeDocument/2006/relationships/hyperlink" Target="menuitemdisplay://vendtable/+505+%5B1:007783%5D" TargetMode="External"/><Relationship Id="rId39" Type="http://schemas.openxmlformats.org/officeDocument/2006/relationships/hyperlink" Target="menuitemdisplay://vendtable/+505+%5B1:005675%5D" TargetMode="External"/><Relationship Id="rId34" Type="http://schemas.openxmlformats.org/officeDocument/2006/relationships/hyperlink" Target="menuitemdisplay://vendtable/+505+%5B1:006810%5D" TargetMode="External"/><Relationship Id="rId50" Type="http://schemas.openxmlformats.org/officeDocument/2006/relationships/hyperlink" Target="menuitemdisplay://vendtable/+505+%5B1:003570%5D" TargetMode="External"/><Relationship Id="rId55" Type="http://schemas.openxmlformats.org/officeDocument/2006/relationships/hyperlink" Target="menuitemdisplay://vendtable/+505+%5B1:002534%5D" TargetMode="External"/><Relationship Id="rId76" Type="http://schemas.openxmlformats.org/officeDocument/2006/relationships/hyperlink" Target="menuitemdisplay://vendtable/+505+%5B1:000486%5D" TargetMode="External"/><Relationship Id="rId7" Type="http://schemas.openxmlformats.org/officeDocument/2006/relationships/hyperlink" Target="menuitemdisplay://vendtable/+505+%5B1:007936%5D" TargetMode="External"/><Relationship Id="rId71" Type="http://schemas.openxmlformats.org/officeDocument/2006/relationships/hyperlink" Target="menuitemdisplay://vendtable/+505+%5B1:002354%5D" TargetMode="External"/><Relationship Id="rId2" Type="http://schemas.openxmlformats.org/officeDocument/2006/relationships/hyperlink" Target="menuitemdisplay://vendtable/+505+%5B1:007945%5D" TargetMode="External"/><Relationship Id="rId29" Type="http://schemas.openxmlformats.org/officeDocument/2006/relationships/hyperlink" Target="menuitemdisplay://vendtable/+505+%5B1:007343%5D" TargetMode="External"/><Relationship Id="rId24" Type="http://schemas.openxmlformats.org/officeDocument/2006/relationships/hyperlink" Target="menuitemdisplay://vendtable/+505+%5B1:007570%5D" TargetMode="External"/><Relationship Id="rId40" Type="http://schemas.openxmlformats.org/officeDocument/2006/relationships/hyperlink" Target="menuitemdisplay://vendtable/+505+%5B1:005237%5D" TargetMode="External"/><Relationship Id="rId45" Type="http://schemas.openxmlformats.org/officeDocument/2006/relationships/hyperlink" Target="menuitemdisplay://vendtable/+505+%5B1:004747%5D" TargetMode="External"/><Relationship Id="rId66" Type="http://schemas.openxmlformats.org/officeDocument/2006/relationships/hyperlink" Target="menuitemdisplay://vendtable/+505+%5B1:002408%5D" TargetMode="External"/><Relationship Id="rId61" Type="http://schemas.openxmlformats.org/officeDocument/2006/relationships/hyperlink" Target="menuitemdisplay://vendtable/+505+%5B1:002485%5D" TargetMode="External"/><Relationship Id="rId82" Type="http://schemas.openxmlformats.org/officeDocument/2006/relationships/hyperlink" Target="menuitemdisplay://vendtable/+505+%5B1:000061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287A-763F-464E-B3FC-4334FBBB7559}">
  <dimension ref="A2:P104"/>
  <sheetViews>
    <sheetView showGridLines="0" tabSelected="1" topLeftCell="A11" zoomScaleNormal="100" workbookViewId="0">
      <selection activeCell="G19" sqref="G19"/>
    </sheetView>
  </sheetViews>
  <sheetFormatPr baseColWidth="10" defaultRowHeight="14.5" x14ac:dyDescent="0.35"/>
  <cols>
    <col min="1" max="1" width="6.453125" customWidth="1"/>
    <col min="2" max="2" width="12" customWidth="1"/>
    <col min="3" max="3" width="49.453125" bestFit="1" customWidth="1"/>
    <col min="4" max="4" width="17.453125" customWidth="1"/>
    <col min="5" max="16" width="10.90625" style="3"/>
    <col min="21" max="21" width="11.453125" customWidth="1"/>
  </cols>
  <sheetData>
    <row r="2" spans="1:16" ht="84" customHeight="1" x14ac:dyDescent="0.35">
      <c r="A2" s="1"/>
      <c r="B2" s="1"/>
      <c r="C2" s="1"/>
      <c r="D2" s="2"/>
    </row>
    <row r="3" spans="1:16" ht="17.5" x14ac:dyDescent="0.55000000000000004">
      <c r="A3" s="4" t="s">
        <v>0</v>
      </c>
      <c r="B3" s="4"/>
      <c r="C3" s="4"/>
      <c r="D3" s="4"/>
    </row>
    <row r="4" spans="1:16" ht="17.5" x14ac:dyDescent="0.55000000000000004">
      <c r="A4" s="5" t="s">
        <v>1</v>
      </c>
      <c r="B4" s="5"/>
      <c r="C4" s="5"/>
      <c r="D4" s="5"/>
    </row>
    <row r="5" spans="1:16" ht="19.5" customHeight="1" x14ac:dyDescent="0.55000000000000004">
      <c r="A5" s="6" t="s">
        <v>2</v>
      </c>
      <c r="B5" s="6"/>
      <c r="C5" s="6"/>
      <c r="D5" s="6"/>
    </row>
    <row r="6" spans="1:16" ht="25.5" customHeight="1" x14ac:dyDescent="0.35">
      <c r="A6" s="7" t="s">
        <v>3</v>
      </c>
      <c r="B6" s="8" t="s">
        <v>4</v>
      </c>
      <c r="C6" s="8" t="s">
        <v>5</v>
      </c>
      <c r="D6" s="8" t="s">
        <v>6</v>
      </c>
    </row>
    <row r="7" spans="1:16" s="15" customFormat="1" ht="17.5" customHeight="1" x14ac:dyDescent="0.6">
      <c r="A7" s="9">
        <v>1</v>
      </c>
      <c r="B7" s="10">
        <v>4</v>
      </c>
      <c r="C7" s="11" t="s">
        <v>7</v>
      </c>
      <c r="D7" s="12">
        <v>17936</v>
      </c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15" customFormat="1" ht="17.5" customHeight="1" x14ac:dyDescent="0.6">
      <c r="A8" s="9">
        <v>2</v>
      </c>
      <c r="B8" s="10">
        <v>43</v>
      </c>
      <c r="C8" s="11" t="s">
        <v>8</v>
      </c>
      <c r="D8" s="16">
        <v>60712.3</v>
      </c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15" customFormat="1" ht="17.5" customHeight="1" x14ac:dyDescent="0.6">
      <c r="A9" s="9">
        <v>3</v>
      </c>
      <c r="B9" s="10">
        <v>46</v>
      </c>
      <c r="C9" s="17" t="s">
        <v>9</v>
      </c>
      <c r="D9" s="18">
        <v>35683.199999999997</v>
      </c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15" customFormat="1" ht="17.5" customHeight="1" x14ac:dyDescent="0.6">
      <c r="A10" s="9">
        <v>4</v>
      </c>
      <c r="B10" s="10">
        <v>61</v>
      </c>
      <c r="C10" s="19" t="s">
        <v>10</v>
      </c>
      <c r="D10" s="18">
        <v>183260.94</v>
      </c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15" customFormat="1" ht="17.5" customHeight="1" x14ac:dyDescent="0.6">
      <c r="A11" s="9">
        <v>5</v>
      </c>
      <c r="B11" s="10">
        <v>66</v>
      </c>
      <c r="C11" s="20" t="s">
        <v>11</v>
      </c>
      <c r="D11" s="18">
        <v>2357793.4</v>
      </c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s="15" customFormat="1" ht="17.5" customHeight="1" x14ac:dyDescent="0.6">
      <c r="A12" s="9">
        <v>6</v>
      </c>
      <c r="B12" s="10">
        <v>185</v>
      </c>
      <c r="C12" s="19" t="s">
        <v>12</v>
      </c>
      <c r="D12" s="18">
        <v>49560</v>
      </c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s="15" customFormat="1" ht="21" customHeight="1" x14ac:dyDescent="0.6">
      <c r="A13" s="9">
        <v>7</v>
      </c>
      <c r="B13" s="10">
        <v>296</v>
      </c>
      <c r="C13" s="20" t="s">
        <v>13</v>
      </c>
      <c r="D13" s="18">
        <v>330783.8</v>
      </c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s="15" customFormat="1" ht="21.65" customHeight="1" x14ac:dyDescent="0.6">
      <c r="A14" s="9">
        <v>8</v>
      </c>
      <c r="B14" s="10">
        <v>371</v>
      </c>
      <c r="C14" s="19" t="s">
        <v>14</v>
      </c>
      <c r="D14" s="18">
        <v>254998.6</v>
      </c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s="15" customFormat="1" ht="23.5" customHeight="1" x14ac:dyDescent="0.6">
      <c r="A15" s="9">
        <v>9</v>
      </c>
      <c r="B15" s="10">
        <v>376</v>
      </c>
      <c r="C15" s="20" t="s">
        <v>15</v>
      </c>
      <c r="D15" s="18">
        <v>75776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s="15" customFormat="1" ht="22.5" customHeight="1" x14ac:dyDescent="0.6">
      <c r="A16" s="9">
        <v>10</v>
      </c>
      <c r="B16" s="10">
        <v>486</v>
      </c>
      <c r="C16" s="19" t="s">
        <v>16</v>
      </c>
      <c r="D16" s="18">
        <v>76030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s="15" customFormat="1" ht="23.5" customHeight="1" x14ac:dyDescent="0.6">
      <c r="A17" s="9">
        <v>11</v>
      </c>
      <c r="B17" s="10">
        <v>509</v>
      </c>
      <c r="C17" s="20" t="s">
        <v>17</v>
      </c>
      <c r="D17" s="18">
        <v>173103.72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s="15" customFormat="1" ht="22.5" customHeight="1" x14ac:dyDescent="0.6">
      <c r="A18" s="9">
        <v>12</v>
      </c>
      <c r="B18" s="10">
        <v>528</v>
      </c>
      <c r="C18" s="19" t="s">
        <v>18</v>
      </c>
      <c r="D18" s="18">
        <v>706818.01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s="15" customFormat="1" ht="22.5" customHeight="1" x14ac:dyDescent="0.6">
      <c r="A19" s="9">
        <v>13</v>
      </c>
      <c r="B19" s="10">
        <v>584</v>
      </c>
      <c r="C19" s="20" t="s">
        <v>19</v>
      </c>
      <c r="D19" s="18">
        <v>9685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s="15" customFormat="1" ht="21.65" customHeight="1" x14ac:dyDescent="0.6">
      <c r="A20" s="9">
        <v>14</v>
      </c>
      <c r="B20" s="10">
        <v>2303</v>
      </c>
      <c r="C20" s="19" t="s">
        <v>20</v>
      </c>
      <c r="D20" s="18">
        <v>55606.32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s="15" customFormat="1" ht="23.15" customHeight="1" x14ac:dyDescent="0.6">
      <c r="A21" s="9">
        <v>15</v>
      </c>
      <c r="B21" s="10">
        <v>2354</v>
      </c>
      <c r="C21" s="20" t="s">
        <v>21</v>
      </c>
      <c r="D21" s="18">
        <v>19443.02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s="15" customFormat="1" ht="17.149999999999999" customHeight="1" x14ac:dyDescent="0.6">
      <c r="A22" s="9">
        <v>16</v>
      </c>
      <c r="B22" s="10">
        <v>2374</v>
      </c>
      <c r="C22" s="19" t="s">
        <v>22</v>
      </c>
      <c r="D22" s="18">
        <v>197110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s="15" customFormat="1" ht="17" x14ac:dyDescent="0.6">
      <c r="A23" s="9">
        <v>17</v>
      </c>
      <c r="B23" s="10">
        <v>2397</v>
      </c>
      <c r="C23" s="19" t="s">
        <v>23</v>
      </c>
      <c r="D23" s="18">
        <v>77777.710000000006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s="15" customFormat="1" ht="18" customHeight="1" x14ac:dyDescent="0.6">
      <c r="A24" s="9">
        <v>18</v>
      </c>
      <c r="B24" s="10">
        <v>2405</v>
      </c>
      <c r="C24" s="20" t="s">
        <v>24</v>
      </c>
      <c r="D24" s="18">
        <v>672600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s="15" customFormat="1" ht="17" x14ac:dyDescent="0.6">
      <c r="A25" s="9">
        <v>19</v>
      </c>
      <c r="B25" s="10">
        <v>2407</v>
      </c>
      <c r="C25" s="19" t="s">
        <v>25</v>
      </c>
      <c r="D25" s="18">
        <v>27866.2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s="15" customFormat="1" ht="17" x14ac:dyDescent="0.6">
      <c r="A26" s="9">
        <v>20</v>
      </c>
      <c r="B26" s="10">
        <v>2408</v>
      </c>
      <c r="C26" s="20" t="s">
        <v>26</v>
      </c>
      <c r="D26" s="18">
        <v>48895.08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15" customFormat="1" ht="19.5" customHeight="1" x14ac:dyDescent="0.6">
      <c r="A27" s="9">
        <v>21</v>
      </c>
      <c r="B27" s="10">
        <v>2436</v>
      </c>
      <c r="C27" s="19" t="s">
        <v>27</v>
      </c>
      <c r="D27" s="18">
        <v>1282011.02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s="15" customFormat="1" ht="19.5" customHeight="1" x14ac:dyDescent="0.6">
      <c r="A28" s="9">
        <v>22</v>
      </c>
      <c r="B28" s="10">
        <v>2469</v>
      </c>
      <c r="C28" s="20" t="s">
        <v>28</v>
      </c>
      <c r="D28" s="18">
        <v>258422.49</v>
      </c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s="15" customFormat="1" ht="18.649999999999999" customHeight="1" x14ac:dyDescent="0.6">
      <c r="A29" s="9">
        <v>23</v>
      </c>
      <c r="B29" s="10">
        <v>2470</v>
      </c>
      <c r="C29" s="19" t="s">
        <v>29</v>
      </c>
      <c r="D29" s="18">
        <v>589115.36</v>
      </c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s="15" customFormat="1" ht="21.65" customHeight="1" x14ac:dyDescent="0.6">
      <c r="A30" s="9">
        <v>24</v>
      </c>
      <c r="B30" s="10">
        <v>2473</v>
      </c>
      <c r="C30" s="20" t="s">
        <v>30</v>
      </c>
      <c r="D30" s="18">
        <v>569308.73</v>
      </c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s="15" customFormat="1" ht="18" customHeight="1" x14ac:dyDescent="0.6">
      <c r="A31" s="9">
        <v>25</v>
      </c>
      <c r="B31" s="10">
        <v>2485</v>
      </c>
      <c r="C31" s="19" t="s">
        <v>31</v>
      </c>
      <c r="D31" s="18">
        <v>331281.01</v>
      </c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s="15" customFormat="1" ht="17.5" customHeight="1" x14ac:dyDescent="0.6">
      <c r="A32" s="9">
        <v>26</v>
      </c>
      <c r="B32" s="10">
        <v>2486</v>
      </c>
      <c r="C32" s="20" t="s">
        <v>32</v>
      </c>
      <c r="D32" s="18">
        <v>151940.98000000001</v>
      </c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s="15" customFormat="1" ht="18" customHeight="1" x14ac:dyDescent="0.6">
      <c r="A33" s="9">
        <v>27</v>
      </c>
      <c r="B33" s="10">
        <v>2487</v>
      </c>
      <c r="C33" s="19" t="s">
        <v>33</v>
      </c>
      <c r="D33" s="18">
        <v>380000</v>
      </c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s="15" customFormat="1" ht="17.149999999999999" customHeight="1" x14ac:dyDescent="0.6">
      <c r="A34" s="9">
        <v>28</v>
      </c>
      <c r="B34" s="10">
        <v>2488</v>
      </c>
      <c r="C34" s="20" t="s">
        <v>34</v>
      </c>
      <c r="D34" s="18">
        <v>56021.56</v>
      </c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s="15" customFormat="1" ht="24" customHeight="1" x14ac:dyDescent="0.6">
      <c r="A35" s="9">
        <v>29</v>
      </c>
      <c r="B35" s="10">
        <v>2514</v>
      </c>
      <c r="C35" s="19" t="s">
        <v>35</v>
      </c>
      <c r="D35" s="18">
        <v>66283.100000000006</v>
      </c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s="15" customFormat="1" ht="21.75" customHeight="1" x14ac:dyDescent="0.6">
      <c r="A36" s="9">
        <v>30</v>
      </c>
      <c r="B36" s="10">
        <v>2524</v>
      </c>
      <c r="C36" s="20" t="s">
        <v>36</v>
      </c>
      <c r="D36" s="18">
        <v>65755.789999999994</v>
      </c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s="15" customFormat="1" ht="21" customHeight="1" x14ac:dyDescent="0.6">
      <c r="A37" s="9">
        <v>31</v>
      </c>
      <c r="B37" s="10">
        <v>2534</v>
      </c>
      <c r="C37" s="19" t="s">
        <v>37</v>
      </c>
      <c r="D37" s="18">
        <v>660</v>
      </c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s="15" customFormat="1" ht="16.5" customHeight="1" x14ac:dyDescent="0.6">
      <c r="A38" s="9">
        <v>32</v>
      </c>
      <c r="B38" s="10">
        <v>2550</v>
      </c>
      <c r="C38" s="20" t="s">
        <v>38</v>
      </c>
      <c r="D38" s="18">
        <v>1475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s="15" customFormat="1" ht="19.5" customHeight="1" x14ac:dyDescent="0.6">
      <c r="A39" s="9">
        <v>33</v>
      </c>
      <c r="B39" s="10">
        <v>2618</v>
      </c>
      <c r="C39" s="20" t="s">
        <v>39</v>
      </c>
      <c r="D39" s="18">
        <v>140500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s="15" customFormat="1" ht="20.5" customHeight="1" x14ac:dyDescent="0.6">
      <c r="A40" s="9">
        <v>34</v>
      </c>
      <c r="B40" s="10">
        <v>3339</v>
      </c>
      <c r="C40" s="20" t="s">
        <v>40</v>
      </c>
      <c r="D40" s="18">
        <v>1000</v>
      </c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s="15" customFormat="1" ht="16.5" customHeight="1" x14ac:dyDescent="0.6">
      <c r="A41" s="9">
        <v>35</v>
      </c>
      <c r="B41" s="10">
        <v>3479</v>
      </c>
      <c r="C41" s="19" t="s">
        <v>41</v>
      </c>
      <c r="D41" s="18">
        <v>15912.3</v>
      </c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s="15" customFormat="1" ht="16" customHeight="1" x14ac:dyDescent="0.6">
      <c r="A42" s="9">
        <v>36</v>
      </c>
      <c r="B42" s="10">
        <v>3570</v>
      </c>
      <c r="C42" s="20" t="s">
        <v>42</v>
      </c>
      <c r="D42" s="18">
        <v>191874.55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15" customFormat="1" ht="19" customHeight="1" x14ac:dyDescent="0.6">
      <c r="A43" s="9">
        <v>38</v>
      </c>
      <c r="B43" s="10">
        <v>3885</v>
      </c>
      <c r="C43" s="19" t="s">
        <v>43</v>
      </c>
      <c r="D43" s="18">
        <v>267702.40000000002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15" customFormat="1" ht="17" x14ac:dyDescent="0.6">
      <c r="A44" s="9">
        <v>39</v>
      </c>
      <c r="B44" s="10">
        <v>4017</v>
      </c>
      <c r="C44" s="20" t="s">
        <v>44</v>
      </c>
      <c r="D44" s="18">
        <v>16992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s="15" customFormat="1" ht="22" customHeight="1" x14ac:dyDescent="0.6">
      <c r="A45" s="9">
        <v>40</v>
      </c>
      <c r="B45" s="10">
        <v>4046</v>
      </c>
      <c r="C45" s="19" t="s">
        <v>45</v>
      </c>
      <c r="D45" s="18">
        <v>500</v>
      </c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15" customFormat="1" ht="20.5" customHeight="1" x14ac:dyDescent="0.6">
      <c r="A46" s="9">
        <v>41</v>
      </c>
      <c r="B46" s="10">
        <v>4627</v>
      </c>
      <c r="C46" s="19" t="s">
        <v>46</v>
      </c>
      <c r="D46" s="18">
        <v>65000</v>
      </c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15" customFormat="1" ht="20.149999999999999" customHeight="1" x14ac:dyDescent="0.6">
      <c r="A47" s="9">
        <v>42</v>
      </c>
      <c r="B47" s="10">
        <v>4747</v>
      </c>
      <c r="C47" s="20" t="s">
        <v>47</v>
      </c>
      <c r="D47" s="18">
        <v>1529811.12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15" customFormat="1" ht="18" customHeight="1" x14ac:dyDescent="0.6">
      <c r="A48" s="9">
        <v>43</v>
      </c>
      <c r="B48" s="10">
        <v>4804</v>
      </c>
      <c r="C48" s="19" t="s">
        <v>48</v>
      </c>
      <c r="D48" s="18">
        <v>198240</v>
      </c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s="15" customFormat="1" ht="20.5" customHeight="1" x14ac:dyDescent="0.6">
      <c r="A49" s="9">
        <v>44</v>
      </c>
      <c r="B49" s="10">
        <v>4867</v>
      </c>
      <c r="C49" s="20" t="s">
        <v>49</v>
      </c>
      <c r="D49" s="18">
        <v>117680.24</v>
      </c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s="15" customFormat="1" ht="19" customHeight="1" x14ac:dyDescent="0.6">
      <c r="A50" s="9">
        <v>45</v>
      </c>
      <c r="B50" s="10">
        <v>4872</v>
      </c>
      <c r="C50" s="19" t="s">
        <v>50</v>
      </c>
      <c r="D50" s="18">
        <v>19753.2</v>
      </c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s="15" customFormat="1" ht="18.649999999999999" customHeight="1" x14ac:dyDescent="0.6">
      <c r="A51" s="9">
        <v>46</v>
      </c>
      <c r="B51" s="10">
        <v>5114</v>
      </c>
      <c r="C51" s="20" t="s">
        <v>51</v>
      </c>
      <c r="D51" s="18">
        <v>368692.3</v>
      </c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s="15" customFormat="1" ht="18.649999999999999" customHeight="1" x14ac:dyDescent="0.6">
      <c r="A52" s="9">
        <v>47</v>
      </c>
      <c r="B52" s="10">
        <v>5237</v>
      </c>
      <c r="C52" s="19" t="s">
        <v>52</v>
      </c>
      <c r="D52" s="18">
        <v>146556</v>
      </c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s="14" customFormat="1" ht="20.149999999999999" customHeight="1" x14ac:dyDescent="0.6">
      <c r="A53" s="9">
        <v>48</v>
      </c>
      <c r="B53" s="10">
        <v>5675</v>
      </c>
      <c r="C53" s="20" t="s">
        <v>53</v>
      </c>
      <c r="D53" s="18">
        <v>40000</v>
      </c>
      <c r="E53" s="13"/>
    </row>
    <row r="54" spans="1:16" s="15" customFormat="1" ht="21.65" customHeight="1" x14ac:dyDescent="0.6">
      <c r="A54" s="9">
        <v>49</v>
      </c>
      <c r="B54" s="10">
        <v>6067</v>
      </c>
      <c r="C54" s="19" t="s">
        <v>54</v>
      </c>
      <c r="D54" s="18">
        <v>273214.8</v>
      </c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s="15" customFormat="1" ht="17.149999999999999" customHeight="1" x14ac:dyDescent="0.6">
      <c r="A55" s="9">
        <v>50</v>
      </c>
      <c r="B55" s="10">
        <v>6524</v>
      </c>
      <c r="C55" s="20" t="s">
        <v>55</v>
      </c>
      <c r="D55" s="18">
        <v>16544.78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5" customFormat="1" ht="17.5" customHeight="1" x14ac:dyDescent="0.6">
      <c r="A56" s="9">
        <v>51</v>
      </c>
      <c r="B56" s="10">
        <v>6627</v>
      </c>
      <c r="C56" s="19" t="s">
        <v>56</v>
      </c>
      <c r="D56" s="18">
        <v>2500</v>
      </c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15" customFormat="1" ht="21.65" customHeight="1" x14ac:dyDescent="0.6">
      <c r="A57" s="9">
        <v>52</v>
      </c>
      <c r="B57" s="10">
        <v>6759</v>
      </c>
      <c r="C57" s="20" t="s">
        <v>57</v>
      </c>
      <c r="D57" s="18">
        <v>70010.600000000006</v>
      </c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s="15" customFormat="1" ht="20.5" customHeight="1" x14ac:dyDescent="0.6">
      <c r="A58" s="9">
        <v>53</v>
      </c>
      <c r="B58" s="10">
        <v>6810</v>
      </c>
      <c r="C58" s="19" t="s">
        <v>58</v>
      </c>
      <c r="D58" s="18">
        <v>1994151.23</v>
      </c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s="15" customFormat="1" ht="20.5" customHeight="1" x14ac:dyDescent="0.6">
      <c r="A59" s="9">
        <v>54</v>
      </c>
      <c r="B59" s="10">
        <v>6897</v>
      </c>
      <c r="C59" s="20" t="s">
        <v>59</v>
      </c>
      <c r="D59" s="18">
        <v>395300</v>
      </c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s="15" customFormat="1" ht="17" x14ac:dyDescent="0.6">
      <c r="A60" s="9">
        <v>55</v>
      </c>
      <c r="B60" s="10">
        <v>6956</v>
      </c>
      <c r="C60" s="20" t="s">
        <v>60</v>
      </c>
      <c r="D60" s="18">
        <v>306493.2</v>
      </c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s="15" customFormat="1" ht="19.5" customHeight="1" x14ac:dyDescent="0.6">
      <c r="A61" s="9">
        <v>56</v>
      </c>
      <c r="B61" s="10">
        <v>7001</v>
      </c>
      <c r="C61" s="19" t="s">
        <v>61</v>
      </c>
      <c r="D61" s="18">
        <v>60277.75</v>
      </c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s="15" customFormat="1" ht="17" x14ac:dyDescent="0.6">
      <c r="A62" s="9">
        <v>57</v>
      </c>
      <c r="B62" s="10">
        <v>7263</v>
      </c>
      <c r="C62" s="20" t="s">
        <v>62</v>
      </c>
      <c r="D62" s="18">
        <v>300</v>
      </c>
      <c r="E62" s="13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s="15" customFormat="1" ht="17" x14ac:dyDescent="0.6">
      <c r="A63" s="9">
        <v>58</v>
      </c>
      <c r="B63" s="10">
        <v>7343</v>
      </c>
      <c r="C63" s="19" t="s">
        <v>63</v>
      </c>
      <c r="D63" s="18">
        <v>150000</v>
      </c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s="15" customFormat="1" ht="21.65" customHeight="1" x14ac:dyDescent="0.6">
      <c r="A64" s="9">
        <v>59</v>
      </c>
      <c r="B64" s="10">
        <v>7344</v>
      </c>
      <c r="C64" s="20" t="s">
        <v>64</v>
      </c>
      <c r="D64" s="18">
        <v>564142</v>
      </c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s="15" customFormat="1" ht="20.5" customHeight="1" x14ac:dyDescent="0.6">
      <c r="A65" s="9">
        <v>60</v>
      </c>
      <c r="B65" s="10">
        <v>7345</v>
      </c>
      <c r="C65" s="19" t="s">
        <v>65</v>
      </c>
      <c r="D65" s="18">
        <v>1581200</v>
      </c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s="15" customFormat="1" ht="19" customHeight="1" x14ac:dyDescent="0.6">
      <c r="A66" s="9">
        <v>61</v>
      </c>
      <c r="B66" s="10">
        <v>7505</v>
      </c>
      <c r="C66" s="20" t="s">
        <v>66</v>
      </c>
      <c r="D66" s="18">
        <v>202016</v>
      </c>
      <c r="E66" s="13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s="15" customFormat="1" ht="17.149999999999999" customHeight="1" x14ac:dyDescent="0.6">
      <c r="A67" s="9">
        <v>62</v>
      </c>
      <c r="B67" s="10">
        <v>7546</v>
      </c>
      <c r="C67" s="19" t="s">
        <v>67</v>
      </c>
      <c r="D67" s="18">
        <v>165621.25</v>
      </c>
      <c r="E67" s="13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s="15" customFormat="1" ht="18.649999999999999" customHeight="1" x14ac:dyDescent="0.6">
      <c r="A68" s="9">
        <v>63</v>
      </c>
      <c r="B68" s="10">
        <v>7570</v>
      </c>
      <c r="C68" s="20" t="s">
        <v>68</v>
      </c>
      <c r="D68" s="18">
        <v>84047.89</v>
      </c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s="15" customFormat="1" ht="17.5" customHeight="1" x14ac:dyDescent="0.6">
      <c r="A69" s="9">
        <v>64</v>
      </c>
      <c r="B69" s="10">
        <v>7635</v>
      </c>
      <c r="C69" s="19" t="s">
        <v>69</v>
      </c>
      <c r="D69" s="18">
        <v>236000</v>
      </c>
      <c r="E69" s="13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s="15" customFormat="1" ht="19.5" customHeight="1" x14ac:dyDescent="0.6">
      <c r="A70" s="9">
        <v>65</v>
      </c>
      <c r="B70" s="10">
        <v>7656</v>
      </c>
      <c r="C70" s="20" t="s">
        <v>70</v>
      </c>
      <c r="D70" s="18">
        <v>72133.58</v>
      </c>
      <c r="E70" s="13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s="15" customFormat="1" ht="17.149999999999999" customHeight="1" x14ac:dyDescent="0.6">
      <c r="A71" s="9">
        <v>66</v>
      </c>
      <c r="B71" s="10">
        <v>7766</v>
      </c>
      <c r="C71" s="19" t="s">
        <v>71</v>
      </c>
      <c r="D71" s="18">
        <v>5000</v>
      </c>
      <c r="E71" s="13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s="15" customFormat="1" ht="16" customHeight="1" x14ac:dyDescent="0.6">
      <c r="A72" s="9">
        <v>67</v>
      </c>
      <c r="B72" s="10">
        <v>7777</v>
      </c>
      <c r="C72" s="20" t="s">
        <v>72</v>
      </c>
      <c r="D72" s="18">
        <v>5000</v>
      </c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s="15" customFormat="1" ht="17.5" customHeight="1" x14ac:dyDescent="0.6">
      <c r="A73" s="9">
        <v>68</v>
      </c>
      <c r="B73" s="10">
        <v>7781</v>
      </c>
      <c r="C73" s="19" t="s">
        <v>73</v>
      </c>
      <c r="D73" s="18">
        <v>5000</v>
      </c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s="15" customFormat="1" ht="18" customHeight="1" x14ac:dyDescent="0.6">
      <c r="A74" s="9">
        <v>69</v>
      </c>
      <c r="B74" s="10">
        <v>7783</v>
      </c>
      <c r="C74" s="20" t="s">
        <v>74</v>
      </c>
      <c r="D74" s="18">
        <v>5000</v>
      </c>
      <c r="E74" s="13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s="15" customFormat="1" ht="19" customHeight="1" x14ac:dyDescent="0.6">
      <c r="A75" s="9">
        <v>70</v>
      </c>
      <c r="B75" s="10">
        <v>7789</v>
      </c>
      <c r="C75" s="19" t="s">
        <v>75</v>
      </c>
      <c r="D75" s="18">
        <v>465854.55</v>
      </c>
      <c r="E75" s="13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s="15" customFormat="1" ht="19" customHeight="1" x14ac:dyDescent="0.6">
      <c r="A76" s="9">
        <v>71</v>
      </c>
      <c r="B76" s="10">
        <v>7821</v>
      </c>
      <c r="C76" s="20" t="s">
        <v>76</v>
      </c>
      <c r="D76" s="18">
        <v>1500</v>
      </c>
      <c r="E76" s="13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s="15" customFormat="1" ht="19" customHeight="1" x14ac:dyDescent="0.6">
      <c r="A77" s="9">
        <v>72</v>
      </c>
      <c r="B77" s="10">
        <v>7826</v>
      </c>
      <c r="C77" s="19" t="s">
        <v>77</v>
      </c>
      <c r="D77" s="18">
        <v>1769085.27</v>
      </c>
      <c r="E77" s="13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s="15" customFormat="1" ht="15" customHeight="1" x14ac:dyDescent="0.6">
      <c r="A78" s="9">
        <v>73</v>
      </c>
      <c r="B78" s="10">
        <v>7834</v>
      </c>
      <c r="C78" s="20" t="s">
        <v>78</v>
      </c>
      <c r="D78" s="18">
        <v>17000</v>
      </c>
      <c r="E78" s="13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s="15" customFormat="1" ht="17.149999999999999" customHeight="1" x14ac:dyDescent="0.6">
      <c r="A79" s="9">
        <v>74</v>
      </c>
      <c r="B79" s="10">
        <v>7853</v>
      </c>
      <c r="C79" s="19" t="s">
        <v>79</v>
      </c>
      <c r="D79" s="18">
        <v>1030800</v>
      </c>
      <c r="E79" s="13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s="15" customFormat="1" ht="20.149999999999999" customHeight="1" x14ac:dyDescent="0.6">
      <c r="A80" s="9">
        <v>77</v>
      </c>
      <c r="B80" s="10">
        <v>7881</v>
      </c>
      <c r="C80" s="20" t="s">
        <v>80</v>
      </c>
      <c r="D80" s="18">
        <v>350000</v>
      </c>
      <c r="E80" s="13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s="15" customFormat="1" ht="20.149999999999999" customHeight="1" x14ac:dyDescent="0.6">
      <c r="A81" s="9">
        <v>79</v>
      </c>
      <c r="B81" s="10">
        <v>7894</v>
      </c>
      <c r="C81" s="19" t="s">
        <v>81</v>
      </c>
      <c r="D81" s="18">
        <v>75776</v>
      </c>
      <c r="E81" s="13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s="15" customFormat="1" ht="20.149999999999999" customHeight="1" x14ac:dyDescent="0.6">
      <c r="A82" s="9">
        <v>81</v>
      </c>
      <c r="B82" s="10">
        <v>7910</v>
      </c>
      <c r="C82" s="20" t="s">
        <v>82</v>
      </c>
      <c r="D82" s="18">
        <v>17360</v>
      </c>
      <c r="E82" s="13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s="15" customFormat="1" ht="20.149999999999999" customHeight="1" x14ac:dyDescent="0.6">
      <c r="A83" s="9">
        <v>83</v>
      </c>
      <c r="B83" s="10">
        <v>7912</v>
      </c>
      <c r="C83" s="19" t="s">
        <v>83</v>
      </c>
      <c r="D83" s="18">
        <v>75776</v>
      </c>
      <c r="E83" s="13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s="15" customFormat="1" ht="20.25" customHeight="1" x14ac:dyDescent="0.6">
      <c r="A84" s="9">
        <v>85</v>
      </c>
      <c r="B84" s="10">
        <v>7925</v>
      </c>
      <c r="C84" s="20" t="s">
        <v>84</v>
      </c>
      <c r="D84" s="18">
        <v>20000</v>
      </c>
      <c r="E84" s="13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s="15" customFormat="1" ht="20.25" customHeight="1" x14ac:dyDescent="0.6">
      <c r="A85" s="9">
        <v>86</v>
      </c>
      <c r="B85" s="10">
        <v>7936</v>
      </c>
      <c r="C85" s="19" t="s">
        <v>85</v>
      </c>
      <c r="D85" s="18">
        <v>51641</v>
      </c>
      <c r="E85" s="13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s="15" customFormat="1" ht="20.25" customHeight="1" x14ac:dyDescent="0.6">
      <c r="A86" s="9">
        <v>87</v>
      </c>
      <c r="B86" s="10">
        <v>7938</v>
      </c>
      <c r="C86" s="20" t="s">
        <v>86</v>
      </c>
      <c r="D86" s="18">
        <v>70000</v>
      </c>
      <c r="E86" s="13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s="15" customFormat="1" ht="20.25" customHeight="1" x14ac:dyDescent="0.6">
      <c r="A87" s="9">
        <v>88</v>
      </c>
      <c r="B87" s="10">
        <v>7939</v>
      </c>
      <c r="C87" s="19" t="s">
        <v>87</v>
      </c>
      <c r="D87" s="18">
        <v>7000</v>
      </c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s="15" customFormat="1" ht="20.25" customHeight="1" x14ac:dyDescent="0.6">
      <c r="A88" s="9">
        <v>89</v>
      </c>
      <c r="B88" s="10">
        <v>7940</v>
      </c>
      <c r="C88" s="20" t="s">
        <v>88</v>
      </c>
      <c r="D88" s="18">
        <v>35000</v>
      </c>
      <c r="E88" s="13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s="15" customFormat="1" ht="20.25" customHeight="1" x14ac:dyDescent="0.6">
      <c r="A89" s="9">
        <v>90</v>
      </c>
      <c r="B89" s="10">
        <v>7941</v>
      </c>
      <c r="C89" s="19" t="s">
        <v>89</v>
      </c>
      <c r="D89" s="18">
        <v>35000</v>
      </c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s="15" customFormat="1" ht="20.25" customHeight="1" x14ac:dyDescent="0.6">
      <c r="A90" s="9">
        <v>92</v>
      </c>
      <c r="B90" s="10">
        <v>7945</v>
      </c>
      <c r="C90" s="19" t="s">
        <v>90</v>
      </c>
      <c r="D90" s="18">
        <v>78423</v>
      </c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s="15" customFormat="1" ht="20.25" customHeight="1" x14ac:dyDescent="0.6">
      <c r="A91" s="9">
        <v>93</v>
      </c>
      <c r="B91" s="10">
        <v>7948</v>
      </c>
      <c r="C91" s="20" t="s">
        <v>91</v>
      </c>
      <c r="D91" s="18">
        <v>103281.67</v>
      </c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s="15" customFormat="1" ht="20.25" customHeight="1" x14ac:dyDescent="0.6">
      <c r="A92" s="9">
        <v>95</v>
      </c>
      <c r="B92" s="21">
        <v>7852</v>
      </c>
      <c r="C92" s="9" t="s">
        <v>92</v>
      </c>
      <c r="D92" s="22">
        <v>354000</v>
      </c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s="15" customFormat="1" ht="20.25" customHeight="1" x14ac:dyDescent="0.6">
      <c r="A93" s="9">
        <v>96</v>
      </c>
      <c r="B93" s="21">
        <v>3975</v>
      </c>
      <c r="C93" s="9" t="s">
        <v>93</v>
      </c>
      <c r="D93" s="22">
        <v>35840</v>
      </c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s="15" customFormat="1" ht="20.25" customHeight="1" x14ac:dyDescent="0.6">
      <c r="A94" s="9">
        <v>97</v>
      </c>
      <c r="B94" s="21">
        <v>7839</v>
      </c>
      <c r="C94" s="9" t="s">
        <v>94</v>
      </c>
      <c r="D94" s="22">
        <v>901609</v>
      </c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s="15" customFormat="1" ht="20.25" customHeight="1" x14ac:dyDescent="0.6">
      <c r="A95" s="9">
        <v>98</v>
      </c>
      <c r="B95" s="21">
        <v>2373</v>
      </c>
      <c r="C95" s="9" t="s">
        <v>95</v>
      </c>
      <c r="D95" s="22">
        <v>5363118.2</v>
      </c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s="15" customFormat="1" ht="20.25" customHeight="1" x14ac:dyDescent="0.6">
      <c r="A96" s="9">
        <v>99</v>
      </c>
      <c r="B96" s="21">
        <v>3006</v>
      </c>
      <c r="C96" s="9" t="s">
        <v>96</v>
      </c>
      <c r="D96" s="22">
        <v>92686.8</v>
      </c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s="15" customFormat="1" ht="20.25" customHeight="1" x14ac:dyDescent="0.6">
      <c r="A97" s="9">
        <v>100</v>
      </c>
      <c r="B97" s="21">
        <v>4976</v>
      </c>
      <c r="C97" s="9" t="s">
        <v>97</v>
      </c>
      <c r="D97" s="22">
        <v>53493.16</v>
      </c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s="15" customFormat="1" ht="20.25" customHeight="1" x14ac:dyDescent="0.6">
      <c r="A98" s="9">
        <v>101</v>
      </c>
      <c r="B98" s="21">
        <v>3887</v>
      </c>
      <c r="C98" s="9" t="s">
        <v>98</v>
      </c>
      <c r="D98" s="22">
        <v>65498.51</v>
      </c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s="15" customFormat="1" ht="17.5" customHeight="1" x14ac:dyDescent="0.65">
      <c r="A99" s="23"/>
      <c r="B99" s="23"/>
      <c r="C99" s="24" t="s">
        <v>99</v>
      </c>
      <c r="D99" s="25">
        <f>SUM(D7:D98)</f>
        <v>29567624.690000005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s="15" customFormat="1" ht="17.25" customHeight="1" x14ac:dyDescent="0.3">
      <c r="A100" s="26"/>
      <c r="B100" s="26"/>
      <c r="C100" s="26"/>
      <c r="D100" s="27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s="15" customFormat="1" ht="17.5" customHeight="1" x14ac:dyDescent="0.3">
      <c r="A101" s="26"/>
      <c r="B101" s="26"/>
      <c r="C101" s="26"/>
      <c r="D101" s="2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s="15" customFormat="1" ht="17.5" customHeight="1" x14ac:dyDescent="0.3">
      <c r="A102" s="26"/>
      <c r="B102" s="26"/>
      <c r="C102" s="26"/>
      <c r="D102" s="27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s="3" customFormat="1" x14ac:dyDescent="0.35">
      <c r="A103" s="29" t="s">
        <v>100</v>
      </c>
      <c r="B103" s="29"/>
      <c r="C103" s="29"/>
      <c r="D103" s="29"/>
    </row>
    <row r="104" spans="1:16" s="3" customFormat="1" ht="15.5" x14ac:dyDescent="0.35">
      <c r="A104" s="30" t="s">
        <v>101</v>
      </c>
      <c r="B104" s="30"/>
      <c r="C104" s="30"/>
      <c r="D104" s="30"/>
    </row>
  </sheetData>
  <mergeCells count="6">
    <mergeCell ref="A2:C2"/>
    <mergeCell ref="A3:D3"/>
    <mergeCell ref="A4:D4"/>
    <mergeCell ref="A5:D5"/>
    <mergeCell ref="A103:D103"/>
    <mergeCell ref="A104:D104"/>
  </mergeCells>
  <hyperlinks>
    <hyperlink ref="B91" r:id="rId1" display="menuitemdisplay://vendtable/+505+%5B1:007948%5D" xr:uid="{5869E4D0-B822-46E3-8AA3-67472E160AFC}"/>
    <hyperlink ref="B90" r:id="rId2" display="menuitemdisplay://vendtable/+505+%5B1:007945%5D" xr:uid="{36AC7113-333B-4F12-8DD1-FEBA4B34B010}"/>
    <hyperlink ref="B89" r:id="rId3" display="menuitemdisplay://vendtable/+505+%5B1:007941%5D" xr:uid="{B0B4EC9B-5BE0-4C51-8AB4-1FFD7E8DC67B}"/>
    <hyperlink ref="B88" r:id="rId4" display="menuitemdisplay://vendtable/+505+%5B1:007940%5D" xr:uid="{C4E7C36C-4D6E-444E-AB39-6901D3390DBF}"/>
    <hyperlink ref="B87" r:id="rId5" display="menuitemdisplay://vendtable/+505+%5B1:007939%5D" xr:uid="{F079859E-9077-4604-A9EC-B635D13AAB4B}"/>
    <hyperlink ref="B86" r:id="rId6" display="menuitemdisplay://vendtable/+505+%5B1:007938%5D" xr:uid="{B9B8026D-4110-4600-A7B8-6577BE3D3A0B}"/>
    <hyperlink ref="B85" r:id="rId7" display="menuitemdisplay://vendtable/+505+%5B1:007936%5D" xr:uid="{86A39410-AA76-49F6-AA71-A99F9E373A46}"/>
    <hyperlink ref="B84" r:id="rId8" display="menuitemdisplay://vendtable/+505+%5B1:007925%5D" xr:uid="{7FA28C93-801C-49F9-8CB5-6FC31CCEE6DF}"/>
    <hyperlink ref="B83" r:id="rId9" display="menuitemdisplay://vendtable/+505+%5B1:007912%5D" xr:uid="{D7287A12-C656-4D23-8D53-F256B3D29A74}"/>
    <hyperlink ref="B82" r:id="rId10" display="menuitemdisplay://vendtable/+505+%5B1:007910%5D" xr:uid="{14A925CB-D719-4A1D-AC81-336B513665C3}"/>
    <hyperlink ref="B81" r:id="rId11" display="menuitemdisplay://vendtable/+505+%5B1:007894%5D" xr:uid="{B7AD1221-090F-41D7-9A73-052C5BDA54C2}"/>
    <hyperlink ref="B80" r:id="rId12" display="menuitemdisplay://vendtable/+505+%5B1:007881%5D" xr:uid="{8761B8B5-C83A-484A-AF85-D7201050E03B}"/>
    <hyperlink ref="B79" r:id="rId13" display="menuitemdisplay://vendtable/+505+%5B1:007853%5D" xr:uid="{F9849199-47A8-4357-A038-A5F7BB9BD5D1}"/>
    <hyperlink ref="B78" r:id="rId14" display="menuitemdisplay://vendtable/+505+%5B1:007834%5D" xr:uid="{527C183B-F1A7-4BBB-855A-22288DFCA47C}"/>
    <hyperlink ref="B77" r:id="rId15" display="menuitemdisplay://vendtable/+505+%5B1:007826%5D" xr:uid="{3B5AB9E4-9A7A-4E38-9BF8-36B5D1106E57}"/>
    <hyperlink ref="B76" r:id="rId16" display="menuitemdisplay://vendtable/+505+%5B1:007821%5D" xr:uid="{0AC99E5E-4217-48EC-8131-D4CC65DD8DB4}"/>
    <hyperlink ref="B75" r:id="rId17" display="menuitemdisplay://vendtable/+505+%5B1:007789%5D" xr:uid="{07B0984C-51DB-4E78-B7CE-693DE9E2A3F2}"/>
    <hyperlink ref="B74" r:id="rId18" display="menuitemdisplay://vendtable/+505+%5B1:007783%5D" xr:uid="{29A1D6B5-A2F7-4F27-B15E-99A1D277F0F0}"/>
    <hyperlink ref="B73" r:id="rId19" display="menuitemdisplay://vendtable/+505+%5B1:007781%5D" xr:uid="{D7603862-C878-4465-BFBA-F272A6D2E996}"/>
    <hyperlink ref="B72" r:id="rId20" display="menuitemdisplay://vendtable/+505+%5B1:007777%5D" xr:uid="{32664B74-CE0B-42C6-9C5B-CE6339623CE8}"/>
    <hyperlink ref="B71" r:id="rId21" display="menuitemdisplay://vendtable/+505+%5B1:007766%5D" xr:uid="{39253A7A-56C1-4187-BEA0-1BFA3C19A0F3}"/>
    <hyperlink ref="B70" r:id="rId22" display="menuitemdisplay://vendtable/+505+%5B1:007656%5D" xr:uid="{7FA2DCCD-500A-4D08-BFD2-2BFB9FB2FF66}"/>
    <hyperlink ref="B69" r:id="rId23" display="menuitemdisplay://vendtable/+505+%5B1:007635%5D" xr:uid="{750F6E99-2DD8-41E0-B417-9532DBA552EC}"/>
    <hyperlink ref="B68" r:id="rId24" display="menuitemdisplay://vendtable/+505+%5B1:007570%5D" xr:uid="{9A878D00-EDDE-447B-A9F6-996203C06619}"/>
    <hyperlink ref="B67" r:id="rId25" display="menuitemdisplay://vendtable/+505+%5B1:007546%5D" xr:uid="{18A2AC3B-DA7A-4EFB-A394-5F443DFDA3D3}"/>
    <hyperlink ref="B66" r:id="rId26" display="menuitemdisplay://vendtable/+505+%5B1:007505%5D" xr:uid="{F87EB94B-FF02-411F-961D-A59857725D9D}"/>
    <hyperlink ref="B65" r:id="rId27" display="menuitemdisplay://vendtable/+505+%5B1:007345%5D" xr:uid="{6DB1CD48-233A-4B3A-9052-02CF825C8912}"/>
    <hyperlink ref="B64" r:id="rId28" display="menuitemdisplay://vendtable/+505+%5B1:007344%5D" xr:uid="{78DC7620-A3A9-450D-845C-49C08CD17ABA}"/>
    <hyperlink ref="B63" r:id="rId29" display="menuitemdisplay://vendtable/+505+%5B1:007343%5D" xr:uid="{B52A1788-D014-47A7-94AD-227AAD78C39A}"/>
    <hyperlink ref="B62" r:id="rId30" display="menuitemdisplay://vendtable/+505+%5B1:007263%5D" xr:uid="{027D7E3A-6C66-478E-85F2-C5E416C4FD7C}"/>
    <hyperlink ref="B61" r:id="rId31" display="menuitemdisplay://vendtable/+505+%5B1:007001%5D" xr:uid="{1ED2E09B-1E82-4C9B-AA43-571CD1BE1CED}"/>
    <hyperlink ref="B60" r:id="rId32" display="menuitemdisplay://vendtable/+505+%5B1:006956%5D" xr:uid="{AB22C95A-F880-4D42-91C7-CA955D60A0DB}"/>
    <hyperlink ref="B59" r:id="rId33" display="menuitemdisplay://vendtable/+505+%5B1:006897%5D" xr:uid="{46D0297E-877A-4CDD-B889-C4ABE198CFF2}"/>
    <hyperlink ref="B58" r:id="rId34" display="menuitemdisplay://vendtable/+505+%5B1:006810%5D" xr:uid="{1C61FFD7-676A-401D-9D1B-F6A3BBF69FBE}"/>
    <hyperlink ref="B57" r:id="rId35" display="menuitemdisplay://vendtable/+505+%5B1:006759%5D" xr:uid="{5634AA30-970A-4A03-98A1-5C262AA7A402}"/>
    <hyperlink ref="B56" r:id="rId36" display="menuitemdisplay://vendtable/+505+%5B1:006627%5D" xr:uid="{DEBB0225-5926-40B9-BD86-D02FCD5F4463}"/>
    <hyperlink ref="B55" r:id="rId37" display="menuitemdisplay://vendtable/+505+%5B1:006524%5D" xr:uid="{FB9968A6-1AA7-4D6A-A01E-0D0E84CD6E40}"/>
    <hyperlink ref="B54" r:id="rId38" display="menuitemdisplay://vendtable/+505+%5B1:006067%5D" xr:uid="{A398E5FD-1DB7-4FCF-9EBB-0A5A0523DE92}"/>
    <hyperlink ref="B53" r:id="rId39" display="menuitemdisplay://vendtable/+505+%5B1:005675%5D" xr:uid="{FDB6B6FA-2973-46A8-B662-9125B25C07A2}"/>
    <hyperlink ref="B52" r:id="rId40" display="menuitemdisplay://vendtable/+505+%5B1:005237%5D" xr:uid="{E0E2B60D-D940-4866-9451-D508E2D84F18}"/>
    <hyperlink ref="B51" r:id="rId41" display="menuitemdisplay://vendtable/+505+%5B1:005114%5D" xr:uid="{1CD0D91A-5177-40EA-929D-22A2890A6CA2}"/>
    <hyperlink ref="B50" r:id="rId42" display="menuitemdisplay://vendtable/+505+%5B1:004872%5D" xr:uid="{09D8090B-35D3-40F8-89E1-16C69928A7F5}"/>
    <hyperlink ref="B49" r:id="rId43" display="menuitemdisplay://vendtable/+505+%5B1:004867%5D" xr:uid="{81ADF0FA-DC1A-4FC2-B01F-E70284481DFA}"/>
    <hyperlink ref="B48" r:id="rId44" display="menuitemdisplay://vendtable/+505+%5B1:004804%5D" xr:uid="{FB7A6A2F-60EA-4ABA-BEB9-D0B288516DEA}"/>
    <hyperlink ref="B47" r:id="rId45" display="menuitemdisplay://vendtable/+505+%5B1:004747%5D" xr:uid="{82041998-02CD-43BA-A397-C61160AA2FD1}"/>
    <hyperlink ref="B46" r:id="rId46" display="menuitemdisplay://vendtable/+505+%5B1:004627%5D" xr:uid="{978F1EBD-AE99-4F19-8F4B-7A7AFF8D8A16}"/>
    <hyperlink ref="B45" r:id="rId47" display="menuitemdisplay://vendtable/+505+%5B1:004046%5D" xr:uid="{35AB171D-5738-4AAA-B7D9-F3276433623D}"/>
    <hyperlink ref="B44" r:id="rId48" display="menuitemdisplay://vendtable/+505+%5B1:004017%5D" xr:uid="{4E8A858E-B370-4D32-8D4B-23F5B60840C0}"/>
    <hyperlink ref="B43" r:id="rId49" display="menuitemdisplay://vendtable/+505+%5B1:003885%5D" xr:uid="{C7D34889-B40B-452F-8D77-66FA26FF1A47}"/>
    <hyperlink ref="B42" r:id="rId50" display="menuitemdisplay://vendtable/+505+%5B1:003570%5D" xr:uid="{F90B379C-B671-4002-95FE-5DC4252ACDC6}"/>
    <hyperlink ref="B41" r:id="rId51" display="menuitemdisplay://vendtable/+505+%5B1:003479%5D" xr:uid="{16B7C8BD-3B96-47F8-9495-E0586C7E34D5}"/>
    <hyperlink ref="B40" r:id="rId52" display="menuitemdisplay://vendtable/+505+%5B1:003339%5D" xr:uid="{664D3321-164A-439C-BE8A-198CB5E340D7}"/>
    <hyperlink ref="B39" r:id="rId53" display="menuitemdisplay://vendtable/+505+%5B1:002618%5D" xr:uid="{39BB3235-1B0A-44D1-81E1-53DD88C2E474}"/>
    <hyperlink ref="B38" r:id="rId54" display="menuitemdisplay://vendtable/+505+%5B1:002550%5D" xr:uid="{AF9778B6-96FB-4F8C-813B-A1EE6D7519E9}"/>
    <hyperlink ref="B37" r:id="rId55" display="menuitemdisplay://vendtable/+505+%5B1:002534%5D" xr:uid="{6F9D99CE-A2DF-42EE-91EE-F5B894EC253A}"/>
    <hyperlink ref="B36" r:id="rId56" display="menuitemdisplay://vendtable/+505+%5B1:002524%5D" xr:uid="{FEE9EB5D-9267-4120-9F47-05F5F89B4830}"/>
    <hyperlink ref="B35" r:id="rId57" display="menuitemdisplay://vendtable/+505+%5B1:002514%5D" xr:uid="{86BA9E1A-F9BD-46D1-8551-DBD74C084EE3}"/>
    <hyperlink ref="B34" r:id="rId58" display="menuitemdisplay://vendtable/+505+%5B1:002488%5D" xr:uid="{222EB04B-DBB0-45E5-B6AE-0D74609B63AA}"/>
    <hyperlink ref="B33" r:id="rId59" display="menuitemdisplay://vendtable/+505+%5B1:002487%5D" xr:uid="{B6AA0A57-7EFC-4A05-B68A-925E92A642FB}"/>
    <hyperlink ref="B32" r:id="rId60" display="menuitemdisplay://vendtable/+505+%5B1:002486%5D" xr:uid="{687C9F6A-FFEB-42F4-B8D0-F38E27185625}"/>
    <hyperlink ref="B31" r:id="rId61" display="menuitemdisplay://vendtable/+505+%5B1:002485%5D" xr:uid="{79EB7EAB-70CD-4A82-AB4F-03EF08FF11D0}"/>
    <hyperlink ref="B30" r:id="rId62" display="menuitemdisplay://vendtable/+505+%5B1:002473%5D" xr:uid="{DB861704-6A12-49BD-820A-3CF608EDB422}"/>
    <hyperlink ref="B29" r:id="rId63" display="menuitemdisplay://vendtable/+505+%5B1:002470%5D" xr:uid="{5259413D-764F-4C1D-9EB1-D0FF8EF1692D}"/>
    <hyperlink ref="B28" r:id="rId64" display="menuitemdisplay://vendtable/+505+%5B1:002469%5D" xr:uid="{C5941060-E486-4AEE-87B6-014DE2E820E9}"/>
    <hyperlink ref="B27" r:id="rId65" display="menuitemdisplay://vendtable/+505+%5B1:002436%5D" xr:uid="{64390EE0-A1C1-42A8-86B1-B74AA46ED4B2}"/>
    <hyperlink ref="B26" r:id="rId66" display="menuitemdisplay://vendtable/+505+%5B1:002408%5D" xr:uid="{C85151B4-93D5-4088-9D81-6E05903DAC92}"/>
    <hyperlink ref="B25" r:id="rId67" display="menuitemdisplay://vendtable/+505+%5B1:002407%5D" xr:uid="{4A6C5754-9E93-44B7-86A5-6DA004501ED3}"/>
    <hyperlink ref="B24" r:id="rId68" display="menuitemdisplay://vendtable/+505+%5B1:002405%5D" xr:uid="{CDCAB573-220F-4C5D-8AA5-7DB588BA0735}"/>
    <hyperlink ref="B23" r:id="rId69" display="menuitemdisplay://vendtable/+505+%5B1:002397%5D" xr:uid="{15F07C49-8793-476F-8471-D39808A7A1C0}"/>
    <hyperlink ref="B22" r:id="rId70" display="menuitemdisplay://vendtable/+505+%5B1:002374%5D" xr:uid="{5A958411-F727-44A4-9523-DA0E7C4B3686}"/>
    <hyperlink ref="B21" r:id="rId71" display="menuitemdisplay://vendtable/+505+%5B1:002354%5D" xr:uid="{5C58299C-A6CC-42A6-B02C-F2B09C4F1224}"/>
    <hyperlink ref="B20" r:id="rId72" display="menuitemdisplay://vendtable/+505+%5B1:002303%5D" xr:uid="{97AE52CC-BF70-44AA-91EF-BCD8CF677BAD}"/>
    <hyperlink ref="B19" r:id="rId73" display="menuitemdisplay://vendtable/+505+%5B1:000584%5D" xr:uid="{4DAA1CDC-15D0-473D-AD68-BB5B9F47C9E6}"/>
    <hyperlink ref="B18" r:id="rId74" display="menuitemdisplay://vendtable/+505+%5B1:000528%5D" xr:uid="{30694034-0B3D-483F-BC33-25B74DFFEDBC}"/>
    <hyperlink ref="B17" r:id="rId75" display="menuitemdisplay://vendtable/+505+%5B1:000509%5D" xr:uid="{22CEF59A-739C-4D42-9E70-EAF656844018}"/>
    <hyperlink ref="B16" r:id="rId76" display="menuitemdisplay://vendtable/+505+%5B1:000486%5D" xr:uid="{BC02D07F-220A-47B1-B7E3-E3298BD03752}"/>
    <hyperlink ref="B15" r:id="rId77" display="menuitemdisplay://vendtable/+505+%5B1:000376%5D" xr:uid="{AC010556-E654-4A1B-B59D-4768415F4A89}"/>
    <hyperlink ref="B14" r:id="rId78" display="menuitemdisplay://vendtable/+505+%5B1:000371%5D" xr:uid="{7CD18CB5-62D0-4411-8533-A76895CFD2C1}"/>
    <hyperlink ref="B13" r:id="rId79" display="menuitemdisplay://vendtable/+505+%5B1:000296%5D" xr:uid="{67C5854C-0F61-4C2F-8CB9-D72CC00725EA}"/>
    <hyperlink ref="B12" r:id="rId80" display="menuitemdisplay://vendtable/+505+%5B1:000185%5D" xr:uid="{D96F02A3-BF94-4833-9AB7-109873A70583}"/>
    <hyperlink ref="B11" r:id="rId81" display="menuitemdisplay://vendtable/+505+%5B1:000066%5D" xr:uid="{E1144B8F-2355-4F55-882A-14D6D0B8C67C}"/>
    <hyperlink ref="B10" r:id="rId82" display="menuitemdisplay://vendtable/+505+%5B1:000061%5D" xr:uid="{16E7EF71-8178-44FC-AB39-4B85CC3DB427}"/>
    <hyperlink ref="B9" r:id="rId83" display="menuitemdisplay://vendtable/+505+%5B1:000046%5D" xr:uid="{F90A8074-9E4F-4ABB-B376-35DFD3853DD1}"/>
    <hyperlink ref="B8" r:id="rId84" display="menuitemdisplay://vendtable/+505+%5B1:000043%5D" xr:uid="{35A41D0F-9EA7-45A3-A083-B9DED9C44609}"/>
  </hyperlinks>
  <pageMargins left="0.82677165354330717" right="0.23622047244094491" top="0.74803149606299213" bottom="0.74803149606299213" header="0.51181102362204722" footer="0.39370078740157483"/>
  <pageSetup scale="95" orientation="portrait" r:id="rId85"/>
  <headerFooter>
    <oddFooter>&amp;R&amp;P</oddFooter>
  </headerFooter>
  <rowBreaks count="2" manualBreakCount="2">
    <brk id="33" max="4" man="1"/>
    <brk id="63" max="4" man="1"/>
  </rowBreaks>
  <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Proveedores marzo 2024</vt:lpstr>
      <vt:lpstr>'Saldo Proveedores marzo 2024'!Área_de_impresión</vt:lpstr>
      <vt:lpstr>'Saldo Proveedores marzo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2024-04-19T19:07:59Z</dcterms:created>
  <dcterms:modified xsi:type="dcterms:W3CDTF">2024-04-19T19:09:28Z</dcterms:modified>
</cp:coreProperties>
</file>