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2024\FEBRERO\"/>
    </mc:Choice>
  </mc:AlternateContent>
  <xr:revisionPtr revIDLastSave="0" documentId="13_ncr:1_{DEC51923-5F11-4ED7-AEB2-C5639032E34D}" xr6:coauthVersionLast="47" xr6:coauthVersionMax="47" xr10:uidLastSave="{00000000-0000-0000-0000-000000000000}"/>
  <bookViews>
    <workbookView xWindow="-110" yWindow="-110" windowWidth="19420" windowHeight="10420" xr2:uid="{F5DE2C9D-E021-4A6F-BB8F-C3A85B49EC3F}"/>
  </bookViews>
  <sheets>
    <sheet name="Saldos Proveedores Febrero 2024" sheetId="1" r:id="rId1"/>
  </sheets>
  <definedNames>
    <definedName name="_xlnm.Print_Area" localSheetId="0">'Saldos Proveedores Febrero 2024'!$A$1:$D$95</definedName>
    <definedName name="_xlnm.Print_Titles" localSheetId="0">'Saldos Proveedores Febrero 2024'!$2:$5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<sst xmlns="http://schemas.openxmlformats.org/spreadsheetml/2006/main" count="92" uniqueCount="92">
  <si>
    <t>CUENTAS POR PAGAR</t>
  </si>
  <si>
    <t>AL 29 DE FEBRERO 2024</t>
  </si>
  <si>
    <t>VALORES EN RD$</t>
  </si>
  <si>
    <t>Item:</t>
  </si>
  <si>
    <t>Saldo de cierre</t>
  </si>
  <si>
    <t>OFICINA UNIVERSAL, S.A.</t>
  </si>
  <si>
    <t>EDITORA LISTIN DIARIO, S.A.</t>
  </si>
  <si>
    <t>VIAMAR, S.A.</t>
  </si>
  <si>
    <t>GRUPO RAMOS, S.A.</t>
  </si>
  <si>
    <t>CENTRO CUESTA NACIONAL, SAS</t>
  </si>
  <si>
    <t>MARIA ELENA NUÑEZ &amp; ASOCIADOS SRL</t>
  </si>
  <si>
    <t>METROTEC, C X A</t>
  </si>
  <si>
    <t>EDITORA EL NUEVO DIARIO, S.A.</t>
  </si>
  <si>
    <t>EL MOLINO DEPORTIVO, SRL.</t>
  </si>
  <si>
    <t>AGUA CRYSTAL, S.A.</t>
  </si>
  <si>
    <t>COLECTOR CONTRIBUCIONES A LA TESORERIA DE LA SEGURIDAD SOCIAL</t>
  </si>
  <si>
    <t>LUIS EDDY ANTONIO CASTELLANOS MINAYA</t>
  </si>
  <si>
    <t>LUIS ANTONIO VÁSQUEZ RAMOS</t>
  </si>
  <si>
    <t>DAYSI GONZALEZ GARCIA</t>
  </si>
  <si>
    <t>JOEL ENMANUEL DE LA ROSA ARIAS</t>
  </si>
  <si>
    <t>EDUARDO RAFAEL DAUHAJRE SELMAN</t>
  </si>
  <si>
    <t>JUAN GREEN KERY</t>
  </si>
  <si>
    <t>COMPAÑÍA DOMINICANA DE TELÉFONOS, S.A.</t>
  </si>
  <si>
    <t>WIND TELECOM S.A.</t>
  </si>
  <si>
    <t>EDESUR DOMINICANA, S.A.</t>
  </si>
  <si>
    <t>CAASD</t>
  </si>
  <si>
    <t>SEGUROS RESERVAS S A</t>
  </si>
  <si>
    <t>FONDO PATRIMONIAL DE LAS EMPRESAS REFORMADAS</t>
  </si>
  <si>
    <t>OGTIC</t>
  </si>
  <si>
    <t>EDEESTE</t>
  </si>
  <si>
    <t>ABRAHAM ABUKARMA CABRERA</t>
  </si>
  <si>
    <t>EDENORTE DOMINICANA</t>
  </si>
  <si>
    <t>LABORATORIO CLINICO AMADITA</t>
  </si>
  <si>
    <t>BA ENERGY SOLUTIONS, S.A</t>
  </si>
  <si>
    <t>UMBRELLA TOURS SRL</t>
  </si>
  <si>
    <t>UNIVERSIDAD APEC</t>
  </si>
  <si>
    <t>ASOCIACION COMITE REGIONAL DE LA CIER PARA CENTRO AMERICA Y EL CARIBE(CECACIER)</t>
  </si>
  <si>
    <t>AYUNTAMIENTO DE BARAHONA</t>
  </si>
  <si>
    <t>CLUB ATLETICO LICEY, INC</t>
  </si>
  <si>
    <t>JOSEPH MONTERO</t>
  </si>
  <si>
    <t>AYUNTAMIENTO PUERTO PLATA</t>
  </si>
  <si>
    <t>MR &amp; PC INVESTMENTS, SAS</t>
  </si>
  <si>
    <t>UNIVERSIDAD IBEROAMERICANA (UNIBE)</t>
  </si>
  <si>
    <t>EMPRESA DE TRANSMISION ELECTRICA DOMINICANA (ETED)</t>
  </si>
  <si>
    <t>ANDRES MARIA FERNANDEZ</t>
  </si>
  <si>
    <t>GULFSTREAM PETROLEUM DOMINICANA S DE RL</t>
  </si>
  <si>
    <t>FLOW SRL</t>
  </si>
  <si>
    <t>YANIRES FAMILIA</t>
  </si>
  <si>
    <t>AYUNTAMIENTO SAN JUAN</t>
  </si>
  <si>
    <t>LOGICONE S.R.L.</t>
  </si>
  <si>
    <t>PELAGIA TAVAREZ AVILA</t>
  </si>
  <si>
    <t>INVERSIONES CAÑACORO S.R.L</t>
  </si>
  <si>
    <t>SUPREMA QUALITAS</t>
  </si>
  <si>
    <t>LAS GALERIAS CENTRO COMERCIAL</t>
  </si>
  <si>
    <t>AYUNTAMIENTO MUNICIPAL DE AZUA</t>
  </si>
  <si>
    <t>RAMONA MARITZA ALMONTE</t>
  </si>
  <si>
    <t>HEADRICK</t>
  </si>
  <si>
    <t>AMIAMA NIELSEN</t>
  </si>
  <si>
    <t>M.I.S. SERVIFOOD, SRL</t>
  </si>
  <si>
    <t>SEGURO NACIONAL DE SALUD(SENASA)</t>
  </si>
  <si>
    <t>ASOCIACION DE BALONCESTO DEL DISTRITO NACIONAL(ABADINA)</t>
  </si>
  <si>
    <t>SUSY ELIZABETH RIVERA DALMASI</t>
  </si>
  <si>
    <t>LOZADA ADVERTISING WORKSHOP, SRL</t>
  </si>
  <si>
    <t>MARIA ALEJANDRA DE LA CRUZ FERNANDEZ</t>
  </si>
  <si>
    <t>LINK GERENCIAL DOMINICANA,SRL</t>
  </si>
  <si>
    <t>CENTRO MEDIA,SRL</t>
  </si>
  <si>
    <t>VIAJES &amp; EVENTOS DEL CARIBE,S.A.S</t>
  </si>
  <si>
    <t>SARAQUIB CORP SRL</t>
  </si>
  <si>
    <t>MAYORKA GROUP SRL</t>
  </si>
  <si>
    <t>AYUNTAMIENTO MUNICIPAL DE NAGUA</t>
  </si>
  <si>
    <t>INVERSIONES  SIURANA, SRL</t>
  </si>
  <si>
    <t>BH MOBILIARIO,SRL</t>
  </si>
  <si>
    <t>SMARTRAVELING GROUP SRL</t>
  </si>
  <si>
    <t>PRINT EB SRL</t>
  </si>
  <si>
    <t>INSTITUTO POSTAL DOMINICANO</t>
  </si>
  <si>
    <t>DALVIN  ALEXANDER CASTILLO RAMIREZ</t>
  </si>
  <si>
    <t>RADIO TELEVISION NACIONAL RTN S A S</t>
  </si>
  <si>
    <t>INSTITUTOS DE ESTUDIOS BURSATILES</t>
  </si>
  <si>
    <t>IDENTIFICACIONES CORPORATIVA</t>
  </si>
  <si>
    <t>A LA MISMA HORA, SRL</t>
  </si>
  <si>
    <t>DE LA ROSA GALVAN</t>
  </si>
  <si>
    <t>FIDEICOMISO DE OFERTA PUBLICA DE VALORES MULTIPLAZA FR NO 02</t>
  </si>
  <si>
    <t>LEONARDO RAMÍREZ SILFA</t>
  </si>
  <si>
    <t>OLGA CARMONA VILLA MELLA</t>
  </si>
  <si>
    <t>DAYRON PROTECOM NAGUA</t>
  </si>
  <si>
    <t>WASKAR MARMOLEJOS PPLATA</t>
  </si>
  <si>
    <t>HIPER OLE PROTECOM LA CALETA</t>
  </si>
  <si>
    <t>ASOCODEMA</t>
  </si>
  <si>
    <t xml:space="preserve">Lic. Charo López </t>
  </si>
  <si>
    <t>Gerente de Contabilidad</t>
  </si>
  <si>
    <t>TOTAL RD$</t>
  </si>
  <si>
    <t>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</si>
</sst>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ordia New"/>
      <family val="2"/>
      <charset val="22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ordia New"/>
      <family val="2"/>
    </font>
    <font>
      <sz val="12"/>
      <color theme="1"/>
      <name val="Cordia New"/>
      <family val="2"/>
    </font>
    <font>
      <sz val="12"/>
      <color indexed="8"/>
      <name val="Cordia New"/>
      <family val="2"/>
    </font>
    <font>
      <sz val="12"/>
      <name val="Cordia New"/>
      <family val="2"/>
    </font>
    <font>
      <sz val="10"/>
      <color theme="1"/>
      <name val="Cordia New"/>
      <family val="2"/>
    </font>
    <font>
      <b/>
      <sz val="10"/>
      <color theme="1"/>
      <name val="Cordia New"/>
      <family val="2"/>
    </font>
    <font>
      <b/>
      <sz val="12"/>
      <color rgb="FF000000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2" borderId="2" xfId="2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left" wrapText="1" readingOrder="1"/>
    </xf>
    <xf numFmtId="43" fontId="7" fillId="2" borderId="0" xfId="0" applyNumberFormat="1" applyFont="1" applyFill="1" applyAlignment="1">
      <alignment horizontal="left" wrapText="1" readingOrder="1"/>
    </xf>
    <xf numFmtId="0" fontId="0" fillId="0" borderId="0" xfId="0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8" fillId="2" borderId="0" xfId="3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/>
    <xf numFmtId="43" fontId="12" fillId="2" borderId="3" xfId="1" applyFont="1" applyFill="1" applyBorder="1" applyAlignment="1" applyProtection="1">
      <alignment horizontal="right" wrapText="1" readingOrder="1"/>
    </xf>
    <xf numFmtId="43" fontId="11" fillId="0" borderId="3" xfId="1" applyFont="1" applyBorder="1" applyAlignment="1"/>
    <xf numFmtId="164" fontId="13" fillId="2" borderId="3" xfId="0" applyNumberFormat="1" applyFont="1" applyFill="1" applyBorder="1" applyAlignment="1">
      <alignment horizontal="left" wrapText="1" readingOrder="1"/>
    </xf>
    <xf numFmtId="43" fontId="13" fillId="3" borderId="3" xfId="1" applyFont="1" applyFill="1" applyBorder="1" applyAlignment="1">
      <alignment horizontal="left" wrapText="1" readingOrder="1"/>
    </xf>
    <xf numFmtId="0" fontId="13" fillId="2" borderId="3" xfId="0" applyFont="1" applyFill="1" applyBorder="1" applyAlignment="1">
      <alignment wrapText="1"/>
    </xf>
    <xf numFmtId="43" fontId="11" fillId="4" borderId="3" xfId="1" applyFont="1" applyFill="1" applyBorder="1" applyAlignment="1"/>
    <xf numFmtId="0" fontId="10" fillId="0" borderId="3" xfId="0" applyFont="1" applyBorder="1" applyAlignment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43" fontId="16" fillId="2" borderId="4" xfId="0" applyNumberFormat="1" applyFont="1" applyFill="1" applyBorder="1" applyAlignment="1">
      <alignment horizontal="left" wrapText="1" readingOrder="1"/>
    </xf>
  </cellXfs>
  <cellStyles count="4">
    <cellStyle name="Millares" xfId="1" builtinId="3"/>
    <cellStyle name="Normal" xfId="0" builtinId="0"/>
    <cellStyle name="Normal 2" xfId="3" xr:uid="{EB30679C-6980-46F0-9FB1-5FCFDF12D0C1}"/>
    <cellStyle name="Normal 53" xfId="2" xr:uid="{D97D2FB1-BE89-4F9C-9319-933E9D244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</xdr:rowOff>
    </xdr:from>
    <xdr:to>
      <xdr:col>3</xdr:col>
      <xdr:colOff>755650</xdr:colOff>
      <xdr:row>2</xdr:row>
      <xdr:rowOff>31750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9CFB315-E655-48F9-83AE-78C51299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6350"/>
          <a:ext cx="60007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31AA-1358-45EA-894B-5861D64ACD10}">
  <dimension ref="A1:P95"/>
  <sheetViews>
    <sheetView showGridLines="0" tabSelected="1" topLeftCell="A27" zoomScaleNormal="100" workbookViewId="0">
      <selection activeCell="F32" sqref="F32"/>
    </sheetView>
  </sheetViews>
  <sheetFormatPr baseColWidth="10" defaultRowHeight="14.5" x14ac:dyDescent="0.35"/>
  <cols>
    <col min="1" max="1" width="6.453125" customWidth="1"/>
    <col min="2" max="2" width="9.1796875" customWidth="1"/>
    <col min="3" max="3" width="65.90625" customWidth="1"/>
    <col min="4" max="4" width="17.453125" customWidth="1"/>
    <col min="5" max="16" width="10.90625" style="2"/>
    <col min="21" max="21" width="11.453125" customWidth="1"/>
  </cols>
  <sheetData>
    <row r="1" spans="1:16" ht="4.5" customHeight="1" x14ac:dyDescent="0.35"/>
    <row r="2" spans="1:16" ht="95.5" customHeight="1" x14ac:dyDescent="0.35">
      <c r="A2" s="10"/>
      <c r="B2" s="10"/>
      <c r="C2" s="10"/>
      <c r="D2" s="1"/>
    </row>
    <row r="3" spans="1:16" ht="23.5" customHeight="1" x14ac:dyDescent="0.55000000000000004">
      <c r="A3" s="11" t="s">
        <v>0</v>
      </c>
      <c r="B3" s="11"/>
      <c r="C3" s="11"/>
      <c r="D3" s="11"/>
    </row>
    <row r="4" spans="1:16" ht="17.5" x14ac:dyDescent="0.55000000000000004">
      <c r="A4" s="12" t="s">
        <v>1</v>
      </c>
      <c r="B4" s="12"/>
      <c r="C4" s="12"/>
      <c r="D4" s="12"/>
    </row>
    <row r="5" spans="1:16" ht="19.5" customHeight="1" x14ac:dyDescent="0.55000000000000004">
      <c r="A5" s="13" t="s">
        <v>2</v>
      </c>
      <c r="B5" s="13"/>
      <c r="C5" s="13"/>
      <c r="D5" s="13"/>
    </row>
    <row r="6" spans="1:16" ht="25.5" customHeight="1" x14ac:dyDescent="0.35">
      <c r="A6" s="15" t="s">
        <v>3</v>
      </c>
      <c r="B6" s="3"/>
      <c r="C6" s="15" t="s">
        <v>91</v>
      </c>
      <c r="D6" s="16" t="s">
        <v>4</v>
      </c>
    </row>
    <row r="7" spans="1:16" s="6" customFormat="1" ht="17.5" customHeight="1" x14ac:dyDescent="0.55000000000000004">
      <c r="A7" s="17">
        <v>1</v>
      </c>
      <c r="B7" s="18">
        <v>8</v>
      </c>
      <c r="C7" s="19" t="s">
        <v>5</v>
      </c>
      <c r="D7" s="20">
        <v>47988.24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6" customFormat="1" ht="17.5" customHeight="1" x14ac:dyDescent="0.55000000000000004">
      <c r="A8" s="17">
        <v>2</v>
      </c>
      <c r="B8" s="18">
        <v>43</v>
      </c>
      <c r="C8" s="19" t="s">
        <v>6</v>
      </c>
      <c r="D8" s="20">
        <v>368353.21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17.5" customHeight="1" x14ac:dyDescent="0.55000000000000004">
      <c r="A9" s="17">
        <v>3</v>
      </c>
      <c r="B9" s="18">
        <v>60</v>
      </c>
      <c r="C9" s="19" t="s">
        <v>7</v>
      </c>
      <c r="D9" s="20">
        <v>163703.79</v>
      </c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7.5" customHeight="1" x14ac:dyDescent="0.55000000000000004">
      <c r="A10" s="17">
        <v>4</v>
      </c>
      <c r="B10" s="18">
        <v>66</v>
      </c>
      <c r="C10" s="19" t="s">
        <v>8</v>
      </c>
      <c r="D10" s="20">
        <v>1937071.94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6" customFormat="1" ht="17.5" customHeight="1" x14ac:dyDescent="0.55000000000000004">
      <c r="A11" s="17">
        <v>5</v>
      </c>
      <c r="B11" s="18">
        <v>296</v>
      </c>
      <c r="C11" s="19" t="s">
        <v>9</v>
      </c>
      <c r="D11" s="20">
        <v>313955.98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6" customFormat="1" ht="17.5" customHeight="1" x14ac:dyDescent="0.55000000000000004">
      <c r="A12" s="17">
        <v>6</v>
      </c>
      <c r="B12" s="18">
        <v>354</v>
      </c>
      <c r="C12" s="19" t="s">
        <v>10</v>
      </c>
      <c r="D12" s="20">
        <v>88500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ht="21" customHeight="1" x14ac:dyDescent="0.55000000000000004">
      <c r="A13" s="17">
        <v>7</v>
      </c>
      <c r="B13" s="18">
        <v>467</v>
      </c>
      <c r="C13" s="19" t="s">
        <v>11</v>
      </c>
      <c r="D13" s="20">
        <v>2031960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1.65" customHeight="1" x14ac:dyDescent="0.55000000000000004">
      <c r="A14" s="17">
        <v>8</v>
      </c>
      <c r="B14" s="18">
        <v>483</v>
      </c>
      <c r="C14" s="19" t="s">
        <v>12</v>
      </c>
      <c r="D14" s="20">
        <v>37582.83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3.5" customHeight="1" x14ac:dyDescent="0.55000000000000004">
      <c r="A15" s="17">
        <v>9</v>
      </c>
      <c r="B15" s="18">
        <v>486</v>
      </c>
      <c r="C15" s="19" t="s">
        <v>13</v>
      </c>
      <c r="D15" s="20">
        <v>76030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2.5" customHeight="1" x14ac:dyDescent="0.55000000000000004">
      <c r="A16" s="17">
        <v>10</v>
      </c>
      <c r="B16" s="18">
        <v>584</v>
      </c>
      <c r="C16" s="19" t="s">
        <v>14</v>
      </c>
      <c r="D16" s="20">
        <v>20605</v>
      </c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23.5" customHeight="1" x14ac:dyDescent="0.55000000000000004">
      <c r="A17" s="17">
        <v>11</v>
      </c>
      <c r="B17" s="18">
        <v>2354</v>
      </c>
      <c r="C17" s="19" t="s">
        <v>15</v>
      </c>
      <c r="D17" s="20">
        <v>108631.44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22.5" customHeight="1" x14ac:dyDescent="0.55000000000000004">
      <c r="A18" s="17">
        <v>12</v>
      </c>
      <c r="B18" s="18">
        <v>2374</v>
      </c>
      <c r="C18" s="19" t="s">
        <v>16</v>
      </c>
      <c r="D18" s="20">
        <v>147832.5</v>
      </c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22.5" customHeight="1" x14ac:dyDescent="0.55000000000000004">
      <c r="A19" s="17">
        <v>13</v>
      </c>
      <c r="B19" s="18">
        <v>2397</v>
      </c>
      <c r="C19" s="19" t="s">
        <v>17</v>
      </c>
      <c r="D19" s="20">
        <v>66666.600000000006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21.65" customHeight="1" x14ac:dyDescent="0.55000000000000004">
      <c r="A20" s="17">
        <v>14</v>
      </c>
      <c r="B20" s="18">
        <v>2401</v>
      </c>
      <c r="C20" s="19" t="s">
        <v>18</v>
      </c>
      <c r="D20" s="20">
        <v>37098.33</v>
      </c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23.15" customHeight="1" x14ac:dyDescent="0.55000000000000004">
      <c r="A21" s="17">
        <v>15</v>
      </c>
      <c r="B21" s="18">
        <v>2405</v>
      </c>
      <c r="C21" s="19" t="s">
        <v>19</v>
      </c>
      <c r="D21" s="21">
        <v>637200</v>
      </c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7.149999999999999" customHeight="1" x14ac:dyDescent="0.55000000000000004">
      <c r="A22" s="17">
        <v>16</v>
      </c>
      <c r="B22" s="18">
        <v>2407</v>
      </c>
      <c r="C22" s="19" t="s">
        <v>20</v>
      </c>
      <c r="D22" s="20">
        <v>55732.4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7.5" x14ac:dyDescent="0.55000000000000004">
      <c r="A23" s="17">
        <v>17</v>
      </c>
      <c r="B23" s="18">
        <v>2408</v>
      </c>
      <c r="C23" s="19" t="s">
        <v>21</v>
      </c>
      <c r="D23" s="20">
        <v>48895.08</v>
      </c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6" customFormat="1" ht="18" customHeight="1" x14ac:dyDescent="0.55000000000000004">
      <c r="A24" s="17">
        <v>18</v>
      </c>
      <c r="B24" s="18">
        <v>2436</v>
      </c>
      <c r="C24" s="19" t="s">
        <v>22</v>
      </c>
      <c r="D24" s="20">
        <v>1657931.64</v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6" customFormat="1" ht="17.5" x14ac:dyDescent="0.55000000000000004">
      <c r="A25" s="17">
        <v>19</v>
      </c>
      <c r="B25" s="18">
        <v>2469</v>
      </c>
      <c r="C25" s="19" t="s">
        <v>23</v>
      </c>
      <c r="D25" s="20">
        <v>258422.49</v>
      </c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6" customFormat="1" ht="17.5" x14ac:dyDescent="0.55000000000000004">
      <c r="A26" s="17">
        <v>20</v>
      </c>
      <c r="B26" s="18">
        <v>2470</v>
      </c>
      <c r="C26" s="19" t="s">
        <v>24</v>
      </c>
      <c r="D26" s="20">
        <v>559235.93999999994</v>
      </c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9.5" customHeight="1" x14ac:dyDescent="0.55000000000000004">
      <c r="A27" s="17">
        <v>21</v>
      </c>
      <c r="B27" s="18">
        <v>2480</v>
      </c>
      <c r="C27" s="19" t="s">
        <v>25</v>
      </c>
      <c r="D27" s="20">
        <v>7634.4</v>
      </c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6" customFormat="1" ht="19.5" customHeight="1" x14ac:dyDescent="0.55000000000000004">
      <c r="A28" s="17">
        <v>22</v>
      </c>
      <c r="B28" s="18">
        <v>2485</v>
      </c>
      <c r="C28" s="19" t="s">
        <v>26</v>
      </c>
      <c r="D28" s="20">
        <v>329430.11</v>
      </c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6" customFormat="1" ht="18.649999999999999" customHeight="1" x14ac:dyDescent="0.55000000000000004">
      <c r="A29" s="17">
        <v>23</v>
      </c>
      <c r="B29" s="18">
        <v>2486</v>
      </c>
      <c r="C29" s="19" t="s">
        <v>27</v>
      </c>
      <c r="D29" s="20">
        <v>159766.70000000001</v>
      </c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6" customFormat="1" ht="21.65" customHeight="1" x14ac:dyDescent="0.55000000000000004">
      <c r="A30" s="17">
        <v>24</v>
      </c>
      <c r="B30" s="18">
        <v>2487</v>
      </c>
      <c r="C30" s="19" t="s">
        <v>28</v>
      </c>
      <c r="D30" s="20">
        <v>2530000</v>
      </c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6" customFormat="1" ht="18" customHeight="1" x14ac:dyDescent="0.55000000000000004">
      <c r="A31" s="17">
        <v>25</v>
      </c>
      <c r="B31" s="18">
        <v>2488</v>
      </c>
      <c r="C31" s="19" t="s">
        <v>29</v>
      </c>
      <c r="D31" s="20">
        <v>54200.83</v>
      </c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6" customFormat="1" ht="17.5" customHeight="1" x14ac:dyDescent="0.55000000000000004">
      <c r="A32" s="17">
        <v>26</v>
      </c>
      <c r="B32" s="18">
        <v>2514</v>
      </c>
      <c r="C32" s="19" t="s">
        <v>30</v>
      </c>
      <c r="D32" s="20">
        <v>66283.100000000006</v>
      </c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6" customFormat="1" ht="18" customHeight="1" x14ac:dyDescent="0.55000000000000004">
      <c r="A33" s="17">
        <v>27</v>
      </c>
      <c r="B33" s="18">
        <v>2524</v>
      </c>
      <c r="C33" s="19" t="s">
        <v>31</v>
      </c>
      <c r="D33" s="20">
        <v>91893.46</v>
      </c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6" customFormat="1" ht="17.149999999999999" customHeight="1" x14ac:dyDescent="0.55000000000000004">
      <c r="A34" s="17">
        <v>28</v>
      </c>
      <c r="B34" s="18">
        <v>2550</v>
      </c>
      <c r="C34" s="19" t="s">
        <v>32</v>
      </c>
      <c r="D34" s="20">
        <v>28622</v>
      </c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6" customFormat="1" ht="24" customHeight="1" x14ac:dyDescent="0.55000000000000004">
      <c r="A35" s="17">
        <v>29</v>
      </c>
      <c r="B35" s="18">
        <v>2604</v>
      </c>
      <c r="C35" s="19" t="s">
        <v>33</v>
      </c>
      <c r="D35" s="20">
        <v>1523200</v>
      </c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6" customFormat="1" ht="21.75" customHeight="1" x14ac:dyDescent="0.55000000000000004">
      <c r="A36" s="17">
        <v>30</v>
      </c>
      <c r="B36" s="18">
        <v>2618</v>
      </c>
      <c r="C36" s="19" t="s">
        <v>34</v>
      </c>
      <c r="D36" s="20">
        <v>28500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6" customFormat="1" ht="21" customHeight="1" x14ac:dyDescent="0.55000000000000004">
      <c r="A37" s="17">
        <v>31</v>
      </c>
      <c r="B37" s="18">
        <v>2621</v>
      </c>
      <c r="C37" s="19" t="s">
        <v>35</v>
      </c>
      <c r="D37" s="20">
        <v>30927</v>
      </c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6" customFormat="1" ht="16.5" customHeight="1" x14ac:dyDescent="0.55000000000000004">
      <c r="A38" s="17">
        <v>32</v>
      </c>
      <c r="B38" s="18">
        <v>2761</v>
      </c>
      <c r="C38" s="19" t="s">
        <v>36</v>
      </c>
      <c r="D38" s="20">
        <v>618633.59</v>
      </c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6" customFormat="1" ht="19.5" customHeight="1" x14ac:dyDescent="0.55000000000000004">
      <c r="A39" s="17">
        <v>33</v>
      </c>
      <c r="B39" s="18">
        <v>3339</v>
      </c>
      <c r="C39" s="19" t="s">
        <v>37</v>
      </c>
      <c r="D39" s="20">
        <v>1000</v>
      </c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6" customFormat="1" ht="20.5" customHeight="1" x14ac:dyDescent="0.55000000000000004">
      <c r="A40" s="17">
        <v>34</v>
      </c>
      <c r="B40" s="18">
        <v>3467</v>
      </c>
      <c r="C40" s="19" t="s">
        <v>38</v>
      </c>
      <c r="D40" s="20">
        <v>1699200</v>
      </c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6" customFormat="1" ht="16.5" customHeight="1" x14ac:dyDescent="0.55000000000000004">
      <c r="A41" s="17">
        <v>35</v>
      </c>
      <c r="B41" s="18">
        <v>3570</v>
      </c>
      <c r="C41" s="19" t="s">
        <v>39</v>
      </c>
      <c r="D41" s="20">
        <v>196111.22</v>
      </c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6" customFormat="1" ht="16" customHeight="1" x14ac:dyDescent="0.55000000000000004">
      <c r="A42" s="17">
        <v>36</v>
      </c>
      <c r="B42" s="18">
        <v>4046</v>
      </c>
      <c r="C42" s="19" t="s">
        <v>40</v>
      </c>
      <c r="D42" s="20">
        <v>500</v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6" customFormat="1" ht="19" customHeight="1" x14ac:dyDescent="0.55000000000000004">
      <c r="A43" s="17">
        <v>38</v>
      </c>
      <c r="B43" s="18">
        <v>4062</v>
      </c>
      <c r="C43" s="19" t="s">
        <v>41</v>
      </c>
      <c r="D43" s="20">
        <v>56391</v>
      </c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6" customFormat="1" ht="17.5" x14ac:dyDescent="0.55000000000000004">
      <c r="A44" s="17">
        <v>39</v>
      </c>
      <c r="B44" s="18">
        <v>4627</v>
      </c>
      <c r="C44" s="19" t="s">
        <v>42</v>
      </c>
      <c r="D44" s="20">
        <v>56000</v>
      </c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6" customFormat="1" ht="22" customHeight="1" x14ac:dyDescent="0.55000000000000004">
      <c r="A45" s="17">
        <v>40</v>
      </c>
      <c r="B45" s="18">
        <v>4867</v>
      </c>
      <c r="C45" s="19" t="s">
        <v>43</v>
      </c>
      <c r="D45" s="20">
        <v>116904.51</v>
      </c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6" customFormat="1" ht="20.5" customHeight="1" x14ac:dyDescent="0.55000000000000004">
      <c r="A46" s="17">
        <v>41</v>
      </c>
      <c r="B46" s="18">
        <v>4962</v>
      </c>
      <c r="C46" s="19" t="s">
        <v>44</v>
      </c>
      <c r="D46" s="20">
        <v>188139.78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6" customFormat="1" ht="20.149999999999999" customHeight="1" x14ac:dyDescent="0.55000000000000004">
      <c r="A47" s="17">
        <v>42</v>
      </c>
      <c r="B47" s="18">
        <v>5114</v>
      </c>
      <c r="C47" s="19" t="s">
        <v>45</v>
      </c>
      <c r="D47" s="20">
        <v>338330.1</v>
      </c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6" customFormat="1" ht="18" customHeight="1" x14ac:dyDescent="0.55000000000000004">
      <c r="A48" s="17">
        <v>43</v>
      </c>
      <c r="B48" s="18">
        <v>5257</v>
      </c>
      <c r="C48" s="19" t="s">
        <v>46</v>
      </c>
      <c r="D48" s="20">
        <v>306887.57</v>
      </c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6" customFormat="1" ht="20.5" customHeight="1" x14ac:dyDescent="0.55000000000000004">
      <c r="A49" s="17">
        <v>44</v>
      </c>
      <c r="B49" s="18">
        <v>6524</v>
      </c>
      <c r="C49" s="19" t="s">
        <v>47</v>
      </c>
      <c r="D49" s="20">
        <v>16544.78</v>
      </c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6" customFormat="1" ht="19" customHeight="1" x14ac:dyDescent="0.55000000000000004">
      <c r="A50" s="17">
        <v>45</v>
      </c>
      <c r="B50" s="18">
        <v>6627</v>
      </c>
      <c r="C50" s="19" t="s">
        <v>48</v>
      </c>
      <c r="D50" s="20">
        <v>1250</v>
      </c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6" customFormat="1" ht="18.649999999999999" customHeight="1" x14ac:dyDescent="0.55000000000000004">
      <c r="A51" s="17">
        <v>46</v>
      </c>
      <c r="B51" s="18">
        <v>6810</v>
      </c>
      <c r="C51" s="19" t="s">
        <v>49</v>
      </c>
      <c r="D51" s="20">
        <v>90166.75</v>
      </c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6" customFormat="1" ht="18.649999999999999" customHeight="1" x14ac:dyDescent="0.55000000000000004">
      <c r="A52" s="17">
        <v>47</v>
      </c>
      <c r="B52" s="18">
        <v>6821</v>
      </c>
      <c r="C52" s="19" t="s">
        <v>50</v>
      </c>
      <c r="D52" s="20">
        <v>4200.75</v>
      </c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5" customFormat="1" ht="20.149999999999999" customHeight="1" x14ac:dyDescent="0.55000000000000004">
      <c r="A53" s="17">
        <v>48</v>
      </c>
      <c r="B53" s="18">
        <v>6897</v>
      </c>
      <c r="C53" s="19" t="s">
        <v>51</v>
      </c>
      <c r="D53" s="21">
        <v>1185900</v>
      </c>
      <c r="E53" s="4"/>
    </row>
    <row r="54" spans="1:16" s="6" customFormat="1" ht="21.65" customHeight="1" x14ac:dyDescent="0.55000000000000004">
      <c r="A54" s="17">
        <v>49</v>
      </c>
      <c r="B54" s="18">
        <v>6975</v>
      </c>
      <c r="C54" s="19" t="s">
        <v>52</v>
      </c>
      <c r="D54" s="20">
        <v>104500</v>
      </c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6" customFormat="1" ht="17.149999999999999" customHeight="1" x14ac:dyDescent="0.55000000000000004">
      <c r="A55" s="17">
        <v>50</v>
      </c>
      <c r="B55" s="18">
        <v>7001</v>
      </c>
      <c r="C55" s="19" t="s">
        <v>53</v>
      </c>
      <c r="D55" s="21">
        <v>46094.75</v>
      </c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6" customFormat="1" ht="17.5" customHeight="1" x14ac:dyDescent="0.55000000000000004">
      <c r="A56" s="17">
        <v>51</v>
      </c>
      <c r="B56" s="18">
        <v>7263</v>
      </c>
      <c r="C56" s="19" t="s">
        <v>54</v>
      </c>
      <c r="D56" s="20">
        <v>300</v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6" customFormat="1" ht="21.65" customHeight="1" x14ac:dyDescent="0.55000000000000004">
      <c r="A57" s="17">
        <v>52</v>
      </c>
      <c r="B57" s="18">
        <v>7314</v>
      </c>
      <c r="C57" s="19" t="s">
        <v>55</v>
      </c>
      <c r="D57" s="20">
        <v>17700</v>
      </c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6" customFormat="1" ht="20.5" customHeight="1" x14ac:dyDescent="0.55000000000000004">
      <c r="A58" s="17">
        <v>53</v>
      </c>
      <c r="B58" s="18">
        <v>7343</v>
      </c>
      <c r="C58" s="19" t="s">
        <v>56</v>
      </c>
      <c r="D58" s="20">
        <v>150000</v>
      </c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6" customFormat="1" ht="20.5" customHeight="1" x14ac:dyDescent="0.55000000000000004">
      <c r="A59" s="17">
        <v>54</v>
      </c>
      <c r="B59" s="18">
        <v>7344</v>
      </c>
      <c r="C59" s="19" t="s">
        <v>57</v>
      </c>
      <c r="D59" s="20">
        <v>564142</v>
      </c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6" customFormat="1" ht="17.5" x14ac:dyDescent="0.55000000000000004">
      <c r="A60" s="17">
        <v>55</v>
      </c>
      <c r="B60" s="18">
        <v>7505</v>
      </c>
      <c r="C60" s="19" t="s">
        <v>58</v>
      </c>
      <c r="D60" s="20">
        <v>202016</v>
      </c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6" customFormat="1" ht="19.5" customHeight="1" x14ac:dyDescent="0.55000000000000004">
      <c r="A61" s="17">
        <v>56</v>
      </c>
      <c r="B61" s="18">
        <v>7546</v>
      </c>
      <c r="C61" s="19" t="s">
        <v>59</v>
      </c>
      <c r="D61" s="20">
        <v>165621.25</v>
      </c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6" customFormat="1" ht="17.5" x14ac:dyDescent="0.55000000000000004">
      <c r="A62" s="17">
        <v>57</v>
      </c>
      <c r="B62" s="18">
        <v>7564</v>
      </c>
      <c r="C62" s="19" t="s">
        <v>60</v>
      </c>
      <c r="D62" s="20">
        <v>1180000</v>
      </c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6" customFormat="1" ht="17.5" x14ac:dyDescent="0.55000000000000004">
      <c r="A63" s="17">
        <v>58</v>
      </c>
      <c r="B63" s="18">
        <v>7656</v>
      </c>
      <c r="C63" s="19" t="s">
        <v>61</v>
      </c>
      <c r="D63" s="20">
        <v>36066.81</v>
      </c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6" customFormat="1" ht="21.65" customHeight="1" x14ac:dyDescent="0.55000000000000004">
      <c r="A64" s="17">
        <v>59</v>
      </c>
      <c r="B64" s="18">
        <v>7667</v>
      </c>
      <c r="C64" s="19" t="s">
        <v>62</v>
      </c>
      <c r="D64" s="20">
        <v>218300</v>
      </c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6" customFormat="1" ht="20.5" customHeight="1" x14ac:dyDescent="0.55000000000000004">
      <c r="A65" s="17">
        <v>60</v>
      </c>
      <c r="B65" s="18">
        <v>7766</v>
      </c>
      <c r="C65" s="19" t="s">
        <v>63</v>
      </c>
      <c r="D65" s="20">
        <v>5000</v>
      </c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6" customFormat="1" ht="19" customHeight="1" x14ac:dyDescent="0.55000000000000004">
      <c r="A66" s="17">
        <v>61</v>
      </c>
      <c r="B66" s="18">
        <v>7772</v>
      </c>
      <c r="C66" s="19" t="s">
        <v>64</v>
      </c>
      <c r="D66" s="20">
        <v>1300000</v>
      </c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6" customFormat="1" ht="17.149999999999999" customHeight="1" x14ac:dyDescent="0.55000000000000004">
      <c r="A67" s="17">
        <v>62</v>
      </c>
      <c r="B67" s="18">
        <v>7788</v>
      </c>
      <c r="C67" s="19" t="s">
        <v>65</v>
      </c>
      <c r="D67" s="20">
        <v>225253.74</v>
      </c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6" customFormat="1" ht="18.649999999999999" customHeight="1" x14ac:dyDescent="0.55000000000000004">
      <c r="A68" s="17">
        <v>63</v>
      </c>
      <c r="B68" s="18">
        <v>7789</v>
      </c>
      <c r="C68" s="19" t="s">
        <v>66</v>
      </c>
      <c r="D68" s="20">
        <v>232996.9</v>
      </c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6" customFormat="1" ht="17.5" customHeight="1" x14ac:dyDescent="0.55000000000000004">
      <c r="A69" s="17">
        <v>64</v>
      </c>
      <c r="B69" s="18">
        <v>7811</v>
      </c>
      <c r="C69" s="19" t="s">
        <v>67</v>
      </c>
      <c r="D69" s="20">
        <v>90624</v>
      </c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6" customFormat="1" ht="19.5" customHeight="1" x14ac:dyDescent="0.55000000000000004">
      <c r="A70" s="17">
        <v>65</v>
      </c>
      <c r="B70" s="18">
        <v>7813</v>
      </c>
      <c r="C70" s="19" t="s">
        <v>68</v>
      </c>
      <c r="D70" s="20">
        <v>584100</v>
      </c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6" customFormat="1" ht="17.149999999999999" customHeight="1" x14ac:dyDescent="0.55000000000000004">
      <c r="A71" s="17">
        <v>66</v>
      </c>
      <c r="B71" s="18">
        <v>7821</v>
      </c>
      <c r="C71" s="19" t="s">
        <v>69</v>
      </c>
      <c r="D71" s="20">
        <v>3000</v>
      </c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6" customFormat="1" ht="16" customHeight="1" x14ac:dyDescent="0.55000000000000004">
      <c r="A72" s="17">
        <v>67</v>
      </c>
      <c r="B72" s="18">
        <v>7826</v>
      </c>
      <c r="C72" s="19" t="s">
        <v>70</v>
      </c>
      <c r="D72" s="20">
        <v>1673429.31</v>
      </c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6" customFormat="1" ht="17.5" customHeight="1" x14ac:dyDescent="0.55000000000000004">
      <c r="A73" s="17">
        <v>68</v>
      </c>
      <c r="B73" s="18">
        <v>7865</v>
      </c>
      <c r="C73" s="19" t="s">
        <v>71</v>
      </c>
      <c r="D73" s="20">
        <v>195672.73</v>
      </c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6" customFormat="1" ht="18" customHeight="1" x14ac:dyDescent="0.55000000000000004">
      <c r="A74" s="17">
        <v>69</v>
      </c>
      <c r="B74" s="18">
        <v>7879</v>
      </c>
      <c r="C74" s="19" t="s">
        <v>72</v>
      </c>
      <c r="D74" s="20">
        <v>4914734.55</v>
      </c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6" customFormat="1" ht="19" customHeight="1" x14ac:dyDescent="0.55000000000000004">
      <c r="A75" s="17">
        <v>70</v>
      </c>
      <c r="B75" s="18">
        <v>7890</v>
      </c>
      <c r="C75" s="19" t="s">
        <v>73</v>
      </c>
      <c r="D75" s="20">
        <v>141600</v>
      </c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6" customFormat="1" ht="19" customHeight="1" x14ac:dyDescent="0.55000000000000004">
      <c r="A76" s="17">
        <v>71</v>
      </c>
      <c r="B76" s="18">
        <v>7910</v>
      </c>
      <c r="C76" s="19" t="s">
        <v>74</v>
      </c>
      <c r="D76" s="20">
        <v>17360</v>
      </c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6" customFormat="1" ht="19" customHeight="1" x14ac:dyDescent="0.55000000000000004">
      <c r="A77" s="17">
        <v>72</v>
      </c>
      <c r="B77" s="18">
        <v>7912</v>
      </c>
      <c r="C77" s="19" t="s">
        <v>75</v>
      </c>
      <c r="D77" s="20">
        <v>443718.62</v>
      </c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15" customHeight="1" x14ac:dyDescent="0.55000000000000004">
      <c r="A78" s="17">
        <v>73</v>
      </c>
      <c r="B78" s="18">
        <v>7914</v>
      </c>
      <c r="C78" s="19" t="s">
        <v>76</v>
      </c>
      <c r="D78" s="20">
        <v>212400</v>
      </c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17.149999999999999" customHeight="1" x14ac:dyDescent="0.55000000000000004">
      <c r="A79" s="17">
        <v>74</v>
      </c>
      <c r="B79" s="18">
        <v>7915</v>
      </c>
      <c r="C79" s="19" t="s">
        <v>77</v>
      </c>
      <c r="D79" s="20">
        <v>424781.88</v>
      </c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0.149999999999999" customHeight="1" x14ac:dyDescent="0.55000000000000004">
      <c r="A80" s="17">
        <v>77</v>
      </c>
      <c r="B80" s="22">
        <v>509</v>
      </c>
      <c r="C80" s="19" t="s">
        <v>78</v>
      </c>
      <c r="D80" s="23">
        <v>173103.64</v>
      </c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0.149999999999999" customHeight="1" x14ac:dyDescent="0.55000000000000004">
      <c r="A81" s="17">
        <v>79</v>
      </c>
      <c r="B81" s="22">
        <v>7852</v>
      </c>
      <c r="C81" s="19" t="s">
        <v>79</v>
      </c>
      <c r="D81" s="23">
        <v>354000</v>
      </c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0.149999999999999" customHeight="1" x14ac:dyDescent="0.55000000000000004">
      <c r="A82" s="17">
        <v>81</v>
      </c>
      <c r="B82" s="22">
        <v>3975</v>
      </c>
      <c r="C82" s="19" t="s">
        <v>80</v>
      </c>
      <c r="D82" s="23">
        <v>35840</v>
      </c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0.149999999999999" customHeight="1" x14ac:dyDescent="0.55000000000000004">
      <c r="A83" s="17">
        <v>83</v>
      </c>
      <c r="B83" s="22">
        <v>7839</v>
      </c>
      <c r="C83" s="24" t="s">
        <v>81</v>
      </c>
      <c r="D83" s="25">
        <v>751340.8</v>
      </c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0.25" customHeight="1" x14ac:dyDescent="0.55000000000000004">
      <c r="A84" s="17">
        <v>85</v>
      </c>
      <c r="B84" s="22">
        <v>2373</v>
      </c>
      <c r="C84" s="19" t="s">
        <v>82</v>
      </c>
      <c r="D84" s="21">
        <v>5317668.0500000017</v>
      </c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0.25" customHeight="1" x14ac:dyDescent="0.55000000000000004">
      <c r="A85" s="17">
        <v>86</v>
      </c>
      <c r="B85" s="22">
        <v>3006</v>
      </c>
      <c r="C85" s="26" t="s">
        <v>83</v>
      </c>
      <c r="D85" s="21">
        <v>46343.4</v>
      </c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0.25" customHeight="1" x14ac:dyDescent="0.55000000000000004">
      <c r="A86" s="17">
        <v>87</v>
      </c>
      <c r="B86" s="22">
        <v>4976</v>
      </c>
      <c r="C86" s="26" t="s">
        <v>84</v>
      </c>
      <c r="D86" s="21">
        <v>26746.58</v>
      </c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0.25" customHeight="1" x14ac:dyDescent="0.55000000000000004">
      <c r="A87" s="17">
        <v>88</v>
      </c>
      <c r="B87" s="22">
        <v>2795</v>
      </c>
      <c r="C87" s="26" t="s">
        <v>85</v>
      </c>
      <c r="D87" s="21">
        <v>99398.47</v>
      </c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0.25" customHeight="1" x14ac:dyDescent="0.55000000000000004">
      <c r="A88" s="17">
        <v>89</v>
      </c>
      <c r="B88" s="22">
        <v>2859</v>
      </c>
      <c r="C88" s="26" t="s">
        <v>86</v>
      </c>
      <c r="D88" s="21">
        <v>90928.320000000007</v>
      </c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17.5" customHeight="1" x14ac:dyDescent="0.55000000000000004">
      <c r="A89" s="17">
        <v>90</v>
      </c>
      <c r="B89" s="22">
        <v>3887</v>
      </c>
      <c r="C89" s="19" t="s">
        <v>87</v>
      </c>
      <c r="D89" s="21">
        <v>56141.58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17.5" customHeight="1" x14ac:dyDescent="0.55000000000000004">
      <c r="A90" s="27"/>
      <c r="B90" s="27"/>
      <c r="C90" s="28" t="s">
        <v>90</v>
      </c>
      <c r="D90" s="29">
        <f>SUM(D7:D89)</f>
        <v>38490938.439999998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17.5" customHeight="1" x14ac:dyDescent="0.3">
      <c r="A91" s="7"/>
      <c r="B91" s="7"/>
      <c r="C91" s="7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17.5" customHeight="1" x14ac:dyDescent="0.3">
      <c r="A92" s="7"/>
      <c r="B92" s="7"/>
      <c r="C92" s="7"/>
      <c r="D92" s="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17.5" customHeight="1" x14ac:dyDescent="0.3">
      <c r="A93" s="7"/>
      <c r="B93" s="7"/>
      <c r="C93" s="7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2" customFormat="1" ht="15.5" x14ac:dyDescent="0.35">
      <c r="A94" s="14" t="s">
        <v>88</v>
      </c>
      <c r="B94" s="14"/>
      <c r="C94" s="14"/>
      <c r="D94" s="14"/>
    </row>
    <row r="95" spans="1:16" s="2" customFormat="1" ht="15.5" x14ac:dyDescent="0.35">
      <c r="A95" s="14" t="s">
        <v>89</v>
      </c>
      <c r="B95" s="14"/>
      <c r="C95" s="14"/>
      <c r="D95" s="14"/>
    </row>
  </sheetData>
  <mergeCells count="6">
    <mergeCell ref="A95:D95"/>
    <mergeCell ref="A2:C2"/>
    <mergeCell ref="A3:D3"/>
    <mergeCell ref="A4:D4"/>
    <mergeCell ref="A5:D5"/>
    <mergeCell ref="A94:D94"/>
  </mergeCells>
  <pageMargins left="0.78740157480314965" right="0.51181102362204722" top="0.74803149606299213" bottom="0.94488188976377963" header="0.31496062992125984" footer="0.70866141732283472"/>
  <pageSetup scale="70" orientation="portrait" r:id="rId1"/>
  <headerFooter>
    <oddFooter>&amp;R&amp;P</oddFooter>
  </headerFooter>
  <colBreaks count="1" manualBreakCount="1">
    <brk id="4" max="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Saldos Proveedores Febrero 2024</vt:lpstr>
      <vt:lpstr>'Saldos Proveedores Febrero 2024'!Área_de_impresión</vt:lpstr>
      <vt:lpstr>'Saldos Proveedores Febrero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2024-03-14T18:19:56Z</cp:lastPrinted>
  <dcterms:created xsi:type="dcterms:W3CDTF">2024-03-13T21:47:30Z</dcterms:created>
  <dcterms:modified xsi:type="dcterms:W3CDTF">2024-03-14T18:22:14Z</dcterms:modified>
</cp:coreProperties>
</file>