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AppData\Local\Microsoft\Windows\INetCache\Content.Outlook\060P20Z6\"/>
    </mc:Choice>
  </mc:AlternateContent>
  <xr:revisionPtr revIDLastSave="0" documentId="13_ncr:1_{52C7C431-325D-42E8-B1C9-1172B885E7CC}" xr6:coauthVersionLast="47" xr6:coauthVersionMax="47" xr10:uidLastSave="{00000000-0000-0000-0000-000000000000}"/>
  <bookViews>
    <workbookView xWindow="-110" yWindow="-110" windowWidth="19420" windowHeight="10420" xr2:uid="{FEE0D705-7D78-4ECD-AB9C-7DDACC25E949}"/>
  </bookViews>
  <sheets>
    <sheet name="Cuentas x pagar septiembre 2023" sheetId="4" r:id="rId1"/>
  </sheets>
  <definedNames>
    <definedName name="_xlnm.Print_Titles" localSheetId="0">'Cuentas x pagar septiembre 2023'!$2:$5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4" l="1"/>
</calcChain>
</file>

<file path=xl/sharedStrings.xml><?xml version="1.0" encoding="utf-8"?>
<sst xmlns="http://schemas.openxmlformats.org/spreadsheetml/2006/main" count="156" uniqueCount="156">
  <si>
    <t>CUENTAS POR PAGAR</t>
  </si>
  <si>
    <t>VALORES EN RD$</t>
  </si>
  <si>
    <t>GRUPO RAMOS, S.A.</t>
  </si>
  <si>
    <t>000483</t>
  </si>
  <si>
    <t>EDITORA EL NUEVO DIARIO, S.A.</t>
  </si>
  <si>
    <t>000528</t>
  </si>
  <si>
    <t>RICOH DOMINICANA, S.R.L</t>
  </si>
  <si>
    <t>002405</t>
  </si>
  <si>
    <t>JOEL ENMANUEL DE LA ROSA ARIAS</t>
  </si>
  <si>
    <t>002408</t>
  </si>
  <si>
    <t>JUAN GREEN KERY</t>
  </si>
  <si>
    <t>002436</t>
  </si>
  <si>
    <t>COMPAÑÍA DOMINICANA DE TELÉFONOS, S.A.</t>
  </si>
  <si>
    <t>002470</t>
  </si>
  <si>
    <t>EDESUR DOMINICANA, S.A.</t>
  </si>
  <si>
    <t>002485</t>
  </si>
  <si>
    <t>SEGUROS RESERVAS S A</t>
  </si>
  <si>
    <t>002486</t>
  </si>
  <si>
    <t>FONDO PATRIMONIAL DE LAS EMPRESAS REFORMADAS</t>
  </si>
  <si>
    <t>002514</t>
  </si>
  <si>
    <t>ABRAHAM ABUKARMA CABRERA</t>
  </si>
  <si>
    <t>INAPA</t>
  </si>
  <si>
    <t>002580</t>
  </si>
  <si>
    <t>JOSE GABRIEL DE LA ROSA  HOLGUIN</t>
  </si>
  <si>
    <t>003570</t>
  </si>
  <si>
    <t>JOSEPH MONTERO</t>
  </si>
  <si>
    <t>004348</t>
  </si>
  <si>
    <t>JHUDIT ANNERYS TRINIDAD DE LA NUEZ</t>
  </si>
  <si>
    <t>005114</t>
  </si>
  <si>
    <t>GULFSTREAM PETROLEUM DOMINICANA S DE RL</t>
  </si>
  <si>
    <t>006383</t>
  </si>
  <si>
    <t>REYES ULLOA HIRALDO</t>
  </si>
  <si>
    <t>006443</t>
  </si>
  <si>
    <t>IMPORTADORA K &amp; G SAS</t>
  </si>
  <si>
    <t>006537</t>
  </si>
  <si>
    <t>MOTYKA ,SRL</t>
  </si>
  <si>
    <t>006726</t>
  </si>
  <si>
    <t>JURISTAS,S.A.S</t>
  </si>
  <si>
    <t>006810</t>
  </si>
  <si>
    <t>LOGICONE S.R.L.</t>
  </si>
  <si>
    <t>007263</t>
  </si>
  <si>
    <t>AYUNTAMIENTO MUNICIPAL DE AZUA</t>
  </si>
  <si>
    <t>007343</t>
  </si>
  <si>
    <t>HEADRICK</t>
  </si>
  <si>
    <t>007344</t>
  </si>
  <si>
    <t>AMIAMA NIELSEN</t>
  </si>
  <si>
    <t>007593</t>
  </si>
  <si>
    <t>A &amp; C SEGURIDAD INDUSTRIAL S R L</t>
  </si>
  <si>
    <t>007627</t>
  </si>
  <si>
    <t>PLANIFICACIONES Y EVENTOS ROSEMARY SRL</t>
  </si>
  <si>
    <t>ASOCODEMA</t>
  </si>
  <si>
    <t>Gerente de Contabilidad</t>
  </si>
  <si>
    <t>000043</t>
  </si>
  <si>
    <t>EDITORA LISTIN DIARIO, S.A.</t>
  </si>
  <si>
    <t>000060</t>
  </si>
  <si>
    <t>VIAMAR, S.A.</t>
  </si>
  <si>
    <t>000066</t>
  </si>
  <si>
    <t>007557</t>
  </si>
  <si>
    <t>MARTINEZ TORRES TRAVELING, SRL</t>
  </si>
  <si>
    <t>GARCIA GOICO Y ASOCIADOS</t>
  </si>
  <si>
    <t>LAS GALERIAS CENTRO COMERCIAL</t>
  </si>
  <si>
    <t xml:space="preserve">DE LA ROSA GALVAN </t>
  </si>
  <si>
    <t>002397</t>
  </si>
  <si>
    <t>002487</t>
  </si>
  <si>
    <t>002488</t>
  </si>
  <si>
    <t>002534</t>
  </si>
  <si>
    <t>003339</t>
  </si>
  <si>
    <t>004046</t>
  </si>
  <si>
    <t>007001</t>
  </si>
  <si>
    <t>007333</t>
  </si>
  <si>
    <t>007559</t>
  </si>
  <si>
    <t>007588</t>
  </si>
  <si>
    <t>007589</t>
  </si>
  <si>
    <t>007669</t>
  </si>
  <si>
    <t>LUIS ANTONIO VÁSQUEZ RAMOS</t>
  </si>
  <si>
    <t>OGTIC</t>
  </si>
  <si>
    <t>EDEESTE</t>
  </si>
  <si>
    <t>AYUNTAMIENTO DE BARAHONA</t>
  </si>
  <si>
    <t>AYUNTAMIENTO PUERTO PLATA</t>
  </si>
  <si>
    <t>ADVOCACY</t>
  </si>
  <si>
    <t>MANZUETA &amp; PEÑA GROUP, SRL</t>
  </si>
  <si>
    <t>KEILA MARGARITA CEDEÑO PEREZ</t>
  </si>
  <si>
    <t>NL OVIEDO GROUP, SRL</t>
  </si>
  <si>
    <t>BATUTA BY PABLO POLANCO,SRL</t>
  </si>
  <si>
    <t>SANTO DOMINGO MOTORS COMPANY, S.A.</t>
  </si>
  <si>
    <t>LA INNOVACION SRL.</t>
  </si>
  <si>
    <t>CORPORACION ESTATAL DE RADIO Y TELEVISION</t>
  </si>
  <si>
    <t>CADENA DE NOTICIAS - RADIO (CDN-R), S.A.</t>
  </si>
  <si>
    <t>GRUPO TECNICO AUTOMOTRIZ, KCP, SRL</t>
  </si>
  <si>
    <t>AGUA CRISTAL, S.A.</t>
  </si>
  <si>
    <t>GRUPO DIARIO LIBRE, S.A.</t>
  </si>
  <si>
    <t>COLECTOR CONTRIBUCIONES A LA TESORERIA DE LA SEGURIDAD SOCIAL</t>
  </si>
  <si>
    <t>UMBRELLA TOURS SRL</t>
  </si>
  <si>
    <t>ASOCIACION COMITE REGIONAL DE LA CIER PARA CENTRO AMERICA Y EL CARIBE(CECACIER)</t>
  </si>
  <si>
    <t>WASKAR ENRIQUE MARMOLEJOS BALBUENA</t>
  </si>
  <si>
    <t>HIPERMERCADOS OLE ,S.A.,</t>
  </si>
  <si>
    <t>AYUNTAMIENTO SAN JUAN</t>
  </si>
  <si>
    <t>D LICIANTHUS FLOR Y FOLLAJES,SRL</t>
  </si>
  <si>
    <t>JULISSA PAULINO PAULINO</t>
  </si>
  <si>
    <t>LB EVENTOS SOCIALES,SRL</t>
  </si>
  <si>
    <t>SANTANA GERMAN SUPPLY BATTERY SOLAR SRL</t>
  </si>
  <si>
    <t>RIV EVENTOS, SRL</t>
  </si>
  <si>
    <t>ROOM 360,SRL</t>
  </si>
  <si>
    <t>MANZUETA &amp; PEÑA GROUP,SRL</t>
  </si>
  <si>
    <t>INSTITUTO SANTAFE S.A</t>
  </si>
  <si>
    <t>ENERGYEAR</t>
  </si>
  <si>
    <t>INSTITUTO TECNOLOGICO DE LAS AMERICAS</t>
  </si>
  <si>
    <t>OBSERVATORIO NACIONAL PARA LA PROTECCION DEL CONSUMIDOR (OPECO)</t>
  </si>
  <si>
    <t>QUALITY GLOBAL BUSINESS GB SRL</t>
  </si>
  <si>
    <t>ALEJANDRO CAMILO LOPEZ</t>
  </si>
  <si>
    <t>ADEN SRL</t>
  </si>
  <si>
    <t>FIDEICOMISO BOMBEROS</t>
  </si>
  <si>
    <t>000023</t>
  </si>
  <si>
    <t>000234</t>
  </si>
  <si>
    <t>000371</t>
  </si>
  <si>
    <t>000382</t>
  </si>
  <si>
    <t>000472</t>
  </si>
  <si>
    <t>000584</t>
  </si>
  <si>
    <t>002303</t>
  </si>
  <si>
    <t>002354</t>
  </si>
  <si>
    <t>002618</t>
  </si>
  <si>
    <t>002621</t>
  </si>
  <si>
    <t>002761</t>
  </si>
  <si>
    <t>002795</t>
  </si>
  <si>
    <t>002859</t>
  </si>
  <si>
    <t>006627</t>
  </si>
  <si>
    <t>006981</t>
  </si>
  <si>
    <t>007079</t>
  </si>
  <si>
    <t>007274</t>
  </si>
  <si>
    <t>007555</t>
  </si>
  <si>
    <t>007612</t>
  </si>
  <si>
    <t>007667</t>
  </si>
  <si>
    <t>007671</t>
  </si>
  <si>
    <t>007672</t>
  </si>
  <si>
    <t>007673</t>
  </si>
  <si>
    <t>007699</t>
  </si>
  <si>
    <t>007700</t>
  </si>
  <si>
    <t>007704</t>
  </si>
  <si>
    <t>007714</t>
  </si>
  <si>
    <t>007715</t>
  </si>
  <si>
    <t>007723</t>
  </si>
  <si>
    <t>007724</t>
  </si>
  <si>
    <t>007725</t>
  </si>
  <si>
    <t>007727</t>
  </si>
  <si>
    <t>TOTALES</t>
  </si>
  <si>
    <t>AL 30 DE SEPTIEMBRE  2023</t>
  </si>
  <si>
    <t>Item:</t>
  </si>
  <si>
    <t>Cuenta de proveedor:</t>
  </si>
  <si>
    <t>Nombre:</t>
  </si>
  <si>
    <t>Saldo de cierre:</t>
  </si>
  <si>
    <t xml:space="preserve">Lic. Charo López </t>
  </si>
  <si>
    <t>LOZADA ADVERTISING WORKSHOP, SRL</t>
  </si>
  <si>
    <t>ONE COLOR AUTOMOTIVE OPTIONS,SRL</t>
  </si>
  <si>
    <t>TALLERES BENJAMIN EGLI, SRL</t>
  </si>
  <si>
    <t>UNIVERSIDAD APEC</t>
  </si>
  <si>
    <t xml:space="preserve">DAYRON ANTONIO DUARTE ROSARIO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</si>
</sst>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.00"/>
    <numFmt numFmtId="165" formatCode="000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ordia New"/>
      <family val="2"/>
      <charset val="222"/>
    </font>
    <font>
      <b/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ordia New"/>
      <family val="2"/>
    </font>
    <font>
      <b/>
      <sz val="8"/>
      <color rgb="FF000000"/>
      <name val="Segoe UI"/>
      <family val="2"/>
    </font>
    <font>
      <sz val="12"/>
      <color theme="1"/>
      <name val="Cordia New"/>
      <family val="2"/>
    </font>
    <font>
      <sz val="8"/>
      <name val="Segoe UI"/>
      <family val="2"/>
    </font>
    <font>
      <sz val="8"/>
      <color rgb="FF000000"/>
      <name val="Segoe UI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left" wrapText="1" readingOrder="1"/>
    </xf>
    <xf numFmtId="164" fontId="9" fillId="2" borderId="1" xfId="0" applyNumberFormat="1" applyFont="1" applyFill="1" applyBorder="1"/>
    <xf numFmtId="0" fontId="14" fillId="3" borderId="1" xfId="0" applyFont="1" applyFill="1" applyBorder="1" applyAlignment="1">
      <alignment horizontal="left" wrapText="1" readingOrder="1"/>
    </xf>
    <xf numFmtId="4" fontId="14" fillId="3" borderId="1" xfId="0" applyNumberFormat="1" applyFont="1" applyFill="1" applyBorder="1" applyAlignment="1">
      <alignment horizontal="right" wrapText="1" readingOrder="1"/>
    </xf>
    <xf numFmtId="0" fontId="14" fillId="2" borderId="1" xfId="0" applyFont="1" applyFill="1" applyBorder="1" applyAlignment="1">
      <alignment horizontal="left" wrapText="1" readingOrder="1"/>
    </xf>
    <xf numFmtId="43" fontId="16" fillId="2" borderId="1" xfId="3" applyFont="1" applyFill="1" applyBorder="1" applyAlignment="1">
      <alignment horizontal="right" wrapText="1" readingOrder="1"/>
    </xf>
    <xf numFmtId="0" fontId="8" fillId="2" borderId="0" xfId="0" applyFont="1" applyFill="1"/>
    <xf numFmtId="0" fontId="12" fillId="2" borderId="1" xfId="0" applyFont="1" applyFill="1" applyBorder="1" applyAlignment="1">
      <alignment horizontal="center"/>
    </xf>
    <xf numFmtId="0" fontId="10" fillId="2" borderId="2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left" wrapText="1" readingOrder="1"/>
    </xf>
    <xf numFmtId="0" fontId="13" fillId="3" borderId="1" xfId="0" applyFont="1" applyFill="1" applyBorder="1" applyAlignment="1">
      <alignment horizontal="left" wrapText="1" readingOrder="1"/>
    </xf>
    <xf numFmtId="165" fontId="15" fillId="2" borderId="1" xfId="0" applyNumberFormat="1" applyFont="1" applyFill="1" applyBorder="1" applyAlignment="1">
      <alignment horizontal="left" wrapText="1" readingOrder="1"/>
    </xf>
    <xf numFmtId="0" fontId="3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2" xr:uid="{B0E627E7-AA21-4321-95EA-693A5F323C78}"/>
    <cellStyle name="Normal 53" xfId="1" xr:uid="{C74C2FAD-109D-419B-8D2A-B07037C54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76200</xdr:rowOff>
    </xdr:from>
    <xdr:to>
      <xdr:col>3</xdr:col>
      <xdr:colOff>139700</xdr:colOff>
      <xdr:row>2</xdr:row>
      <xdr:rowOff>31750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01FEC56-A904-498A-9FF6-17E981A2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60350"/>
          <a:ext cx="53784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618%5D" TargetMode="External"/><Relationship Id="rId21" Type="http://schemas.openxmlformats.org/officeDocument/2006/relationships/hyperlink" Target="menuitemdisplay://vendtable/+505+%5B1:002487%5D" TargetMode="External"/><Relationship Id="rId42" Type="http://schemas.openxmlformats.org/officeDocument/2006/relationships/hyperlink" Target="menuitemdisplay://vendtable/+505+%5B1:006981%5D" TargetMode="External"/><Relationship Id="rId47" Type="http://schemas.openxmlformats.org/officeDocument/2006/relationships/hyperlink" Target="menuitemdisplay://vendtable/+505+%5B1:007333%5D" TargetMode="External"/><Relationship Id="rId63" Type="http://schemas.openxmlformats.org/officeDocument/2006/relationships/hyperlink" Target="menuitemdisplay://vendtable/+505+%5B1:007699%5D" TargetMode="External"/><Relationship Id="rId68" Type="http://schemas.openxmlformats.org/officeDocument/2006/relationships/hyperlink" Target="menuitemdisplay://vendtable/+505+%5B1:007723%5D" TargetMode="External"/><Relationship Id="rId2" Type="http://schemas.openxmlformats.org/officeDocument/2006/relationships/hyperlink" Target="menuitemdisplay://vendtable/+505+%5B1:000043%5D" TargetMode="External"/><Relationship Id="rId16" Type="http://schemas.openxmlformats.org/officeDocument/2006/relationships/hyperlink" Target="menuitemdisplay://vendtable/+505+%5B1:002408%5D" TargetMode="External"/><Relationship Id="rId29" Type="http://schemas.openxmlformats.org/officeDocument/2006/relationships/hyperlink" Target="menuitemdisplay://vendtable/+505+%5B1:002795%5D" TargetMode="External"/><Relationship Id="rId11" Type="http://schemas.openxmlformats.org/officeDocument/2006/relationships/hyperlink" Target="menuitemdisplay://vendtable/+505+%5B1:000584%5D" TargetMode="External"/><Relationship Id="rId24" Type="http://schemas.openxmlformats.org/officeDocument/2006/relationships/hyperlink" Target="menuitemdisplay://vendtable/+505+%5B1:002534%5D" TargetMode="External"/><Relationship Id="rId32" Type="http://schemas.openxmlformats.org/officeDocument/2006/relationships/hyperlink" Target="menuitemdisplay://vendtable/+505+%5B1:003570%5D" TargetMode="External"/><Relationship Id="rId37" Type="http://schemas.openxmlformats.org/officeDocument/2006/relationships/hyperlink" Target="menuitemdisplay://vendtable/+505+%5B1:006443%5D" TargetMode="External"/><Relationship Id="rId40" Type="http://schemas.openxmlformats.org/officeDocument/2006/relationships/hyperlink" Target="menuitemdisplay://vendtable/+505+%5B1:006726%5D" TargetMode="External"/><Relationship Id="rId45" Type="http://schemas.openxmlformats.org/officeDocument/2006/relationships/hyperlink" Target="menuitemdisplay://vendtable/+505+%5B1:007263%5D" TargetMode="External"/><Relationship Id="rId53" Type="http://schemas.openxmlformats.org/officeDocument/2006/relationships/hyperlink" Target="menuitemdisplay://vendtable/+505+%5B1:007588%5D" TargetMode="External"/><Relationship Id="rId58" Type="http://schemas.openxmlformats.org/officeDocument/2006/relationships/hyperlink" Target="menuitemdisplay://vendtable/+505+%5B1:007667%5D" TargetMode="External"/><Relationship Id="rId66" Type="http://schemas.openxmlformats.org/officeDocument/2006/relationships/hyperlink" Target="menuitemdisplay://vendtable/+505+%5B1:007714%5D" TargetMode="External"/><Relationship Id="rId5" Type="http://schemas.openxmlformats.org/officeDocument/2006/relationships/hyperlink" Target="menuitemdisplay://vendtable/+505+%5B1:000234%5D" TargetMode="External"/><Relationship Id="rId61" Type="http://schemas.openxmlformats.org/officeDocument/2006/relationships/hyperlink" Target="menuitemdisplay://vendtable/+505+%5B1:007672%5D" TargetMode="External"/><Relationship Id="rId19" Type="http://schemas.openxmlformats.org/officeDocument/2006/relationships/hyperlink" Target="menuitemdisplay://vendtable/+505+%5B1:002485%5D" TargetMode="External"/><Relationship Id="rId14" Type="http://schemas.openxmlformats.org/officeDocument/2006/relationships/hyperlink" Target="menuitemdisplay://vendtable/+505+%5B1:002397%5D" TargetMode="External"/><Relationship Id="rId22" Type="http://schemas.openxmlformats.org/officeDocument/2006/relationships/hyperlink" Target="menuitemdisplay://vendtable/+505+%5B1:002488%5D" TargetMode="External"/><Relationship Id="rId27" Type="http://schemas.openxmlformats.org/officeDocument/2006/relationships/hyperlink" Target="menuitemdisplay://vendtable/+505+%5B1:002621%5D" TargetMode="External"/><Relationship Id="rId30" Type="http://schemas.openxmlformats.org/officeDocument/2006/relationships/hyperlink" Target="menuitemdisplay://vendtable/+505+%5B1:002859%5D" TargetMode="External"/><Relationship Id="rId35" Type="http://schemas.openxmlformats.org/officeDocument/2006/relationships/hyperlink" Target="menuitemdisplay://vendtable/+505+%5B1:005114%5D" TargetMode="External"/><Relationship Id="rId43" Type="http://schemas.openxmlformats.org/officeDocument/2006/relationships/hyperlink" Target="menuitemdisplay://vendtable/+505+%5B1:007001%5D" TargetMode="External"/><Relationship Id="rId48" Type="http://schemas.openxmlformats.org/officeDocument/2006/relationships/hyperlink" Target="menuitemdisplay://vendtable/+505+%5B1:007343%5D" TargetMode="External"/><Relationship Id="rId56" Type="http://schemas.openxmlformats.org/officeDocument/2006/relationships/hyperlink" Target="menuitemdisplay://vendtable/+505+%5B1:007612%5D" TargetMode="External"/><Relationship Id="rId64" Type="http://schemas.openxmlformats.org/officeDocument/2006/relationships/hyperlink" Target="menuitemdisplay://vendtable/+505+%5B1:007700%5D" TargetMode="External"/><Relationship Id="rId69" Type="http://schemas.openxmlformats.org/officeDocument/2006/relationships/hyperlink" Target="menuitemdisplay://vendtable/+505+%5B1:007724%5D" TargetMode="External"/><Relationship Id="rId8" Type="http://schemas.openxmlformats.org/officeDocument/2006/relationships/hyperlink" Target="menuitemdisplay://vendtable/+505+%5B1:000472%5D" TargetMode="External"/><Relationship Id="rId51" Type="http://schemas.openxmlformats.org/officeDocument/2006/relationships/hyperlink" Target="menuitemdisplay://vendtable/+505+%5B1:007557%5D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enuitemdisplay://vendtable/+505+%5B1:000060%5D" TargetMode="External"/><Relationship Id="rId12" Type="http://schemas.openxmlformats.org/officeDocument/2006/relationships/hyperlink" Target="menuitemdisplay://vendtable/+505+%5B1:002303%5D" TargetMode="External"/><Relationship Id="rId17" Type="http://schemas.openxmlformats.org/officeDocument/2006/relationships/hyperlink" Target="menuitemdisplay://vendtable/+505+%5B1:002436%5D" TargetMode="External"/><Relationship Id="rId25" Type="http://schemas.openxmlformats.org/officeDocument/2006/relationships/hyperlink" Target="menuitemdisplay://vendtable/+505+%5B1:002580%5D" TargetMode="External"/><Relationship Id="rId33" Type="http://schemas.openxmlformats.org/officeDocument/2006/relationships/hyperlink" Target="menuitemdisplay://vendtable/+505+%5B1:004046%5D" TargetMode="External"/><Relationship Id="rId38" Type="http://schemas.openxmlformats.org/officeDocument/2006/relationships/hyperlink" Target="menuitemdisplay://vendtable/+505+%5B1:006537%5D" TargetMode="External"/><Relationship Id="rId46" Type="http://schemas.openxmlformats.org/officeDocument/2006/relationships/hyperlink" Target="menuitemdisplay://vendtable/+505+%5B1:007274%5D" TargetMode="External"/><Relationship Id="rId59" Type="http://schemas.openxmlformats.org/officeDocument/2006/relationships/hyperlink" Target="menuitemdisplay://vendtable/+505+%5B1:007669%5D" TargetMode="External"/><Relationship Id="rId67" Type="http://schemas.openxmlformats.org/officeDocument/2006/relationships/hyperlink" Target="menuitemdisplay://vendtable/+505+%5B1:007715%5D" TargetMode="External"/><Relationship Id="rId20" Type="http://schemas.openxmlformats.org/officeDocument/2006/relationships/hyperlink" Target="menuitemdisplay://vendtable/+505+%5B1:002486%5D" TargetMode="External"/><Relationship Id="rId41" Type="http://schemas.openxmlformats.org/officeDocument/2006/relationships/hyperlink" Target="menuitemdisplay://vendtable/+505+%5B1:006810%5D" TargetMode="External"/><Relationship Id="rId54" Type="http://schemas.openxmlformats.org/officeDocument/2006/relationships/hyperlink" Target="menuitemdisplay://vendtable/+505+%5B1:007589%5D" TargetMode="External"/><Relationship Id="rId62" Type="http://schemas.openxmlformats.org/officeDocument/2006/relationships/hyperlink" Target="menuitemdisplay://vendtable/+505+%5B1:007673%5D" TargetMode="External"/><Relationship Id="rId70" Type="http://schemas.openxmlformats.org/officeDocument/2006/relationships/hyperlink" Target="menuitemdisplay://vendtable/+505+%5B1:007725%5D" TargetMode="External"/><Relationship Id="rId1" Type="http://schemas.openxmlformats.org/officeDocument/2006/relationships/hyperlink" Target="menuitemdisplay://vendtable/+505+%5B1:000023%5D" TargetMode="External"/><Relationship Id="rId6" Type="http://schemas.openxmlformats.org/officeDocument/2006/relationships/hyperlink" Target="menuitemdisplay://vendtable/+505+%5B1:000371%5D" TargetMode="External"/><Relationship Id="rId15" Type="http://schemas.openxmlformats.org/officeDocument/2006/relationships/hyperlink" Target="menuitemdisplay://vendtable/+505+%5B1:002405%5D" TargetMode="External"/><Relationship Id="rId23" Type="http://schemas.openxmlformats.org/officeDocument/2006/relationships/hyperlink" Target="menuitemdisplay://vendtable/+505+%5B1:002514%5D" TargetMode="External"/><Relationship Id="rId28" Type="http://schemas.openxmlformats.org/officeDocument/2006/relationships/hyperlink" Target="menuitemdisplay://vendtable/+505+%5B1:002761%5D" TargetMode="External"/><Relationship Id="rId36" Type="http://schemas.openxmlformats.org/officeDocument/2006/relationships/hyperlink" Target="menuitemdisplay://vendtable/+505+%5B1:006383%5D" TargetMode="External"/><Relationship Id="rId49" Type="http://schemas.openxmlformats.org/officeDocument/2006/relationships/hyperlink" Target="menuitemdisplay://vendtable/+505+%5B1:007344%5D" TargetMode="External"/><Relationship Id="rId57" Type="http://schemas.openxmlformats.org/officeDocument/2006/relationships/hyperlink" Target="menuitemdisplay://vendtable/+505+%5B1:007627%5D" TargetMode="External"/><Relationship Id="rId10" Type="http://schemas.openxmlformats.org/officeDocument/2006/relationships/hyperlink" Target="menuitemdisplay://vendtable/+505+%5B1:000528%5D" TargetMode="External"/><Relationship Id="rId31" Type="http://schemas.openxmlformats.org/officeDocument/2006/relationships/hyperlink" Target="menuitemdisplay://vendtable/+505+%5B1:003339%5D" TargetMode="External"/><Relationship Id="rId44" Type="http://schemas.openxmlformats.org/officeDocument/2006/relationships/hyperlink" Target="menuitemdisplay://vendtable/+505+%5B1:007079%5D" TargetMode="External"/><Relationship Id="rId52" Type="http://schemas.openxmlformats.org/officeDocument/2006/relationships/hyperlink" Target="menuitemdisplay://vendtable/+505+%5B1:007559%5D" TargetMode="External"/><Relationship Id="rId60" Type="http://schemas.openxmlformats.org/officeDocument/2006/relationships/hyperlink" Target="menuitemdisplay://vendtable/+505+%5B1:007671%5D" TargetMode="External"/><Relationship Id="rId65" Type="http://schemas.openxmlformats.org/officeDocument/2006/relationships/hyperlink" Target="menuitemdisplay://vendtable/+505+%5B1:007704%5D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enuitemdisplay://vendtable/+505+%5B1:000066%5D" TargetMode="External"/><Relationship Id="rId9" Type="http://schemas.openxmlformats.org/officeDocument/2006/relationships/hyperlink" Target="menuitemdisplay://vendtable/+505+%5B1:000483%5D" TargetMode="External"/><Relationship Id="rId13" Type="http://schemas.openxmlformats.org/officeDocument/2006/relationships/hyperlink" Target="menuitemdisplay://vendtable/+505+%5B1:002354%5D" TargetMode="External"/><Relationship Id="rId18" Type="http://schemas.openxmlformats.org/officeDocument/2006/relationships/hyperlink" Target="menuitemdisplay://vendtable/+505+%5B1:002470%5D" TargetMode="External"/><Relationship Id="rId39" Type="http://schemas.openxmlformats.org/officeDocument/2006/relationships/hyperlink" Target="menuitemdisplay://vendtable/+505+%5B1:006627%5D" TargetMode="External"/><Relationship Id="rId34" Type="http://schemas.openxmlformats.org/officeDocument/2006/relationships/hyperlink" Target="menuitemdisplay://vendtable/+505+%5B1:004348%5D" TargetMode="External"/><Relationship Id="rId50" Type="http://schemas.openxmlformats.org/officeDocument/2006/relationships/hyperlink" Target="menuitemdisplay://vendtable/+505+%5B1:007555%5D" TargetMode="External"/><Relationship Id="rId55" Type="http://schemas.openxmlformats.org/officeDocument/2006/relationships/hyperlink" Target="menuitemdisplay://vendtable/+505+%5B1:007593%5D" TargetMode="External"/><Relationship Id="rId7" Type="http://schemas.openxmlformats.org/officeDocument/2006/relationships/hyperlink" Target="menuitemdisplay://vendtable/+505+%5B1:000382%5D" TargetMode="External"/><Relationship Id="rId71" Type="http://schemas.openxmlformats.org/officeDocument/2006/relationships/hyperlink" Target="menuitemdisplay://vendtable/+505+%5B1:007727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22DB-0555-4841-A725-6E981B31AD12}">
  <dimension ref="A2:D85"/>
  <sheetViews>
    <sheetView tabSelected="1" zoomScaleNormal="100" workbookViewId="0">
      <selection activeCell="F2" sqref="F2"/>
    </sheetView>
  </sheetViews>
  <sheetFormatPr baseColWidth="10" defaultRowHeight="14.5" x14ac:dyDescent="0.35"/>
  <cols>
    <col min="1" max="1" width="6.453125" customWidth="1"/>
    <col min="2" max="2" width="11.81640625" customWidth="1"/>
    <col min="3" max="3" width="65.6328125" customWidth="1"/>
    <col min="4" max="4" width="18.81640625" customWidth="1"/>
  </cols>
  <sheetData>
    <row r="2" spans="1:4" ht="104.5" customHeight="1" x14ac:dyDescent="0.35">
      <c r="A2" s="18"/>
      <c r="B2" s="18"/>
      <c r="C2" s="18"/>
      <c r="D2" s="18"/>
    </row>
    <row r="3" spans="1:4" ht="17.5" x14ac:dyDescent="0.55000000000000004">
      <c r="A3" s="19" t="s">
        <v>0</v>
      </c>
      <c r="B3" s="19"/>
      <c r="C3" s="19"/>
      <c r="D3" s="19"/>
    </row>
    <row r="4" spans="1:4" ht="17.5" x14ac:dyDescent="0.55000000000000004">
      <c r="A4" s="20" t="s">
        <v>145</v>
      </c>
      <c r="B4" s="20"/>
      <c r="C4" s="20"/>
      <c r="D4" s="20"/>
    </row>
    <row r="5" spans="1:4" ht="14.25" customHeight="1" x14ac:dyDescent="0.55000000000000004">
      <c r="A5" s="21" t="s">
        <v>1</v>
      </c>
      <c r="B5" s="21"/>
      <c r="C5" s="21"/>
      <c r="D5" s="21"/>
    </row>
    <row r="6" spans="1:4" ht="22.5" customHeight="1" x14ac:dyDescent="0.35">
      <c r="A6" s="10" t="s">
        <v>146</v>
      </c>
      <c r="B6" s="11" t="s">
        <v>147</v>
      </c>
      <c r="C6" s="12" t="s">
        <v>148</v>
      </c>
      <c r="D6" s="12" t="s">
        <v>149</v>
      </c>
    </row>
    <row r="7" spans="1:4" ht="17.5" x14ac:dyDescent="0.55000000000000004">
      <c r="A7" s="9">
        <v>1</v>
      </c>
      <c r="B7" s="13" t="s">
        <v>112</v>
      </c>
      <c r="C7" s="4" t="s">
        <v>84</v>
      </c>
      <c r="D7" s="5">
        <v>85634.22</v>
      </c>
    </row>
    <row r="8" spans="1:4" ht="17.5" x14ac:dyDescent="0.55000000000000004">
      <c r="A8" s="9">
        <v>2</v>
      </c>
      <c r="B8" s="14" t="s">
        <v>52</v>
      </c>
      <c r="C8" s="6" t="s">
        <v>53</v>
      </c>
      <c r="D8" s="5">
        <v>83422.36</v>
      </c>
    </row>
    <row r="9" spans="1:4" ht="17.5" x14ac:dyDescent="0.55000000000000004">
      <c r="A9" s="9">
        <v>3</v>
      </c>
      <c r="B9" s="13" t="s">
        <v>54</v>
      </c>
      <c r="C9" s="4" t="s">
        <v>55</v>
      </c>
      <c r="D9" s="5">
        <v>37227.93</v>
      </c>
    </row>
    <row r="10" spans="1:4" ht="17.5" x14ac:dyDescent="0.55000000000000004">
      <c r="A10" s="9">
        <v>4</v>
      </c>
      <c r="B10" s="14" t="s">
        <v>56</v>
      </c>
      <c r="C10" s="6" t="s">
        <v>2</v>
      </c>
      <c r="D10" s="5">
        <v>5570238.1699999999</v>
      </c>
    </row>
    <row r="11" spans="1:4" ht="17.5" x14ac:dyDescent="0.55000000000000004">
      <c r="A11" s="9">
        <v>5</v>
      </c>
      <c r="B11" s="13" t="s">
        <v>113</v>
      </c>
      <c r="C11" s="4" t="s">
        <v>85</v>
      </c>
      <c r="D11" s="5">
        <v>161499.99</v>
      </c>
    </row>
    <row r="12" spans="1:4" ht="17.5" x14ac:dyDescent="0.55000000000000004">
      <c r="A12" s="9">
        <v>6</v>
      </c>
      <c r="B12" s="14" t="s">
        <v>114</v>
      </c>
      <c r="C12" s="6" t="s">
        <v>86</v>
      </c>
      <c r="D12" s="5">
        <v>21873.1</v>
      </c>
    </row>
    <row r="13" spans="1:4" ht="21" customHeight="1" x14ac:dyDescent="0.35">
      <c r="A13" s="9">
        <v>7</v>
      </c>
      <c r="B13" s="13" t="s">
        <v>115</v>
      </c>
      <c r="C13" s="4" t="s">
        <v>87</v>
      </c>
      <c r="D13" s="5">
        <v>820100</v>
      </c>
    </row>
    <row r="14" spans="1:4" ht="15.5" x14ac:dyDescent="0.35">
      <c r="A14" s="9">
        <v>8</v>
      </c>
      <c r="B14" s="14" t="s">
        <v>116</v>
      </c>
      <c r="C14" s="6" t="s">
        <v>88</v>
      </c>
      <c r="D14" s="5">
        <v>21251.200000000001</v>
      </c>
    </row>
    <row r="15" spans="1:4" ht="15.5" x14ac:dyDescent="0.35">
      <c r="A15" s="9">
        <v>9</v>
      </c>
      <c r="B15" s="13" t="s">
        <v>3</v>
      </c>
      <c r="C15" s="4" t="s">
        <v>4</v>
      </c>
      <c r="D15" s="5">
        <v>32214</v>
      </c>
    </row>
    <row r="16" spans="1:4" ht="15.5" x14ac:dyDescent="0.35">
      <c r="A16" s="9">
        <v>10</v>
      </c>
      <c r="B16" s="14" t="s">
        <v>5</v>
      </c>
      <c r="C16" s="6" t="s">
        <v>6</v>
      </c>
      <c r="D16" s="5">
        <v>903160.13</v>
      </c>
    </row>
    <row r="17" spans="1:4" ht="15.5" x14ac:dyDescent="0.35">
      <c r="A17" s="9">
        <v>11</v>
      </c>
      <c r="B17" s="13" t="s">
        <v>117</v>
      </c>
      <c r="C17" s="4" t="s">
        <v>89</v>
      </c>
      <c r="D17" s="5">
        <v>96605</v>
      </c>
    </row>
    <row r="18" spans="1:4" ht="15.5" x14ac:dyDescent="0.35">
      <c r="A18" s="9">
        <v>12</v>
      </c>
      <c r="B18" s="14" t="s">
        <v>118</v>
      </c>
      <c r="C18" s="6" t="s">
        <v>90</v>
      </c>
      <c r="D18" s="5">
        <v>74141.759999999995</v>
      </c>
    </row>
    <row r="19" spans="1:4" ht="16" customHeight="1" x14ac:dyDescent="0.35">
      <c r="A19" s="9">
        <v>13</v>
      </c>
      <c r="B19" s="14" t="s">
        <v>119</v>
      </c>
      <c r="C19" s="4" t="s">
        <v>91</v>
      </c>
      <c r="D19" s="5">
        <v>48789.53</v>
      </c>
    </row>
    <row r="20" spans="1:4" ht="15.5" x14ac:dyDescent="0.35">
      <c r="A20" s="9">
        <v>14</v>
      </c>
      <c r="B20" s="14" t="s">
        <v>62</v>
      </c>
      <c r="C20" s="6" t="s">
        <v>74</v>
      </c>
      <c r="D20" s="5">
        <v>11111.1</v>
      </c>
    </row>
    <row r="21" spans="1:4" ht="15.5" x14ac:dyDescent="0.35">
      <c r="A21" s="9">
        <v>15</v>
      </c>
      <c r="B21" s="13" t="s">
        <v>7</v>
      </c>
      <c r="C21" s="4" t="s">
        <v>8</v>
      </c>
      <c r="D21" s="5">
        <v>460200</v>
      </c>
    </row>
    <row r="22" spans="1:4" ht="15.5" x14ac:dyDescent="0.35">
      <c r="A22" s="9">
        <v>16</v>
      </c>
      <c r="B22" s="14" t="s">
        <v>9</v>
      </c>
      <c r="C22" s="6" t="s">
        <v>10</v>
      </c>
      <c r="D22" s="5">
        <v>48895.08</v>
      </c>
    </row>
    <row r="23" spans="1:4" ht="15.5" x14ac:dyDescent="0.35">
      <c r="A23" s="9">
        <v>17</v>
      </c>
      <c r="B23" s="13" t="s">
        <v>11</v>
      </c>
      <c r="C23" s="4" t="s">
        <v>12</v>
      </c>
      <c r="D23" s="5">
        <v>305567.11</v>
      </c>
    </row>
    <row r="24" spans="1:4" ht="15.5" x14ac:dyDescent="0.35">
      <c r="A24" s="9">
        <v>18</v>
      </c>
      <c r="B24" s="14" t="s">
        <v>13</v>
      </c>
      <c r="C24" s="6" t="s">
        <v>14</v>
      </c>
      <c r="D24" s="5">
        <v>675895.92</v>
      </c>
    </row>
    <row r="25" spans="1:4" ht="15.5" x14ac:dyDescent="0.35">
      <c r="A25" s="9">
        <v>19</v>
      </c>
      <c r="B25" s="13" t="s">
        <v>15</v>
      </c>
      <c r="C25" s="4" t="s">
        <v>16</v>
      </c>
      <c r="D25" s="5">
        <v>2051670.03</v>
      </c>
    </row>
    <row r="26" spans="1:4" ht="15.5" x14ac:dyDescent="0.35">
      <c r="A26" s="9">
        <v>20</v>
      </c>
      <c r="B26" s="14" t="s">
        <v>17</v>
      </c>
      <c r="C26" s="6" t="s">
        <v>18</v>
      </c>
      <c r="D26" s="5">
        <v>172939.54</v>
      </c>
    </row>
    <row r="27" spans="1:4" ht="15.5" x14ac:dyDescent="0.35">
      <c r="A27" s="9">
        <v>21</v>
      </c>
      <c r="B27" s="13" t="s">
        <v>63</v>
      </c>
      <c r="C27" s="4" t="s">
        <v>75</v>
      </c>
      <c r="D27" s="5">
        <v>930000</v>
      </c>
    </row>
    <row r="28" spans="1:4" ht="15.5" x14ac:dyDescent="0.35">
      <c r="A28" s="9">
        <v>22</v>
      </c>
      <c r="B28" s="14" t="s">
        <v>64</v>
      </c>
      <c r="C28" s="6" t="s">
        <v>76</v>
      </c>
      <c r="D28" s="5">
        <v>58762.3</v>
      </c>
    </row>
    <row r="29" spans="1:4" ht="15.5" x14ac:dyDescent="0.35">
      <c r="A29" s="9">
        <v>23</v>
      </c>
      <c r="B29" s="13" t="s">
        <v>19</v>
      </c>
      <c r="C29" s="4" t="s">
        <v>20</v>
      </c>
      <c r="D29" s="5">
        <v>60257.35</v>
      </c>
    </row>
    <row r="30" spans="1:4" ht="15.5" x14ac:dyDescent="0.35">
      <c r="A30" s="9">
        <v>24</v>
      </c>
      <c r="B30" s="14" t="s">
        <v>65</v>
      </c>
      <c r="C30" s="6" t="s">
        <v>21</v>
      </c>
      <c r="D30" s="5">
        <v>1986.41</v>
      </c>
    </row>
    <row r="31" spans="1:4" ht="15.5" x14ac:dyDescent="0.35">
      <c r="A31" s="9">
        <v>25</v>
      </c>
      <c r="B31" s="13" t="s">
        <v>22</v>
      </c>
      <c r="C31" s="4" t="s">
        <v>23</v>
      </c>
      <c r="D31" s="5">
        <v>557226.04</v>
      </c>
    </row>
    <row r="32" spans="1:4" ht="15.5" x14ac:dyDescent="0.35">
      <c r="A32" s="9">
        <v>26</v>
      </c>
      <c r="B32" s="14" t="s">
        <v>120</v>
      </c>
      <c r="C32" s="6" t="s">
        <v>92</v>
      </c>
      <c r="D32" s="5">
        <v>10000</v>
      </c>
    </row>
    <row r="33" spans="1:4" ht="15.5" x14ac:dyDescent="0.35">
      <c r="A33" s="9">
        <v>27</v>
      </c>
      <c r="B33" s="13" t="s">
        <v>121</v>
      </c>
      <c r="C33" s="4" t="s">
        <v>154</v>
      </c>
      <c r="D33" s="5">
        <v>54000</v>
      </c>
    </row>
    <row r="34" spans="1:4" ht="15.5" x14ac:dyDescent="0.35">
      <c r="A34" s="9">
        <v>28</v>
      </c>
      <c r="B34" s="14" t="s">
        <v>122</v>
      </c>
      <c r="C34" s="6" t="s">
        <v>93</v>
      </c>
      <c r="D34" s="5">
        <v>379181.15</v>
      </c>
    </row>
    <row r="35" spans="1:4" ht="15.5" x14ac:dyDescent="0.35">
      <c r="A35" s="9">
        <v>29</v>
      </c>
      <c r="B35" s="13" t="s">
        <v>123</v>
      </c>
      <c r="C35" s="4" t="s">
        <v>94</v>
      </c>
      <c r="D35" s="5">
        <v>189760.72</v>
      </c>
    </row>
    <row r="36" spans="1:4" ht="15.5" x14ac:dyDescent="0.35">
      <c r="A36" s="9">
        <v>30</v>
      </c>
      <c r="B36" s="14" t="s">
        <v>124</v>
      </c>
      <c r="C36" s="6" t="s">
        <v>95</v>
      </c>
      <c r="D36" s="5">
        <v>181856.64000000001</v>
      </c>
    </row>
    <row r="37" spans="1:4" ht="15.5" x14ac:dyDescent="0.35">
      <c r="A37" s="9">
        <v>31</v>
      </c>
      <c r="B37" s="14" t="s">
        <v>66</v>
      </c>
      <c r="C37" s="4" t="s">
        <v>77</v>
      </c>
      <c r="D37" s="5">
        <v>1000</v>
      </c>
    </row>
    <row r="38" spans="1:4" ht="15.5" x14ac:dyDescent="0.35">
      <c r="A38" s="9">
        <v>32</v>
      </c>
      <c r="B38" s="13" t="s">
        <v>24</v>
      </c>
      <c r="C38" s="6" t="s">
        <v>25</v>
      </c>
      <c r="D38" s="5">
        <v>281667.92</v>
      </c>
    </row>
    <row r="39" spans="1:4" ht="15.5" x14ac:dyDescent="0.35">
      <c r="A39" s="9">
        <v>33</v>
      </c>
      <c r="B39" s="14" t="s">
        <v>67</v>
      </c>
      <c r="C39" s="4" t="s">
        <v>78</v>
      </c>
      <c r="D39" s="5">
        <v>1000</v>
      </c>
    </row>
    <row r="40" spans="1:4" ht="15.5" x14ac:dyDescent="0.35">
      <c r="A40" s="9">
        <v>34</v>
      </c>
      <c r="B40" s="14" t="s">
        <v>26</v>
      </c>
      <c r="C40" s="6" t="s">
        <v>27</v>
      </c>
      <c r="D40" s="5">
        <v>31170.28</v>
      </c>
    </row>
    <row r="41" spans="1:4" ht="15.5" x14ac:dyDescent="0.35">
      <c r="A41" s="9">
        <v>35</v>
      </c>
      <c r="B41" s="13" t="s">
        <v>28</v>
      </c>
      <c r="C41" s="4" t="s">
        <v>29</v>
      </c>
      <c r="D41" s="5">
        <v>173664.4</v>
      </c>
    </row>
    <row r="42" spans="1:4" ht="15.5" x14ac:dyDescent="0.35">
      <c r="A42" s="9">
        <v>36</v>
      </c>
      <c r="B42" s="14" t="s">
        <v>30</v>
      </c>
      <c r="C42" s="6" t="s">
        <v>31</v>
      </c>
      <c r="D42" s="5">
        <v>74340</v>
      </c>
    </row>
    <row r="43" spans="1:4" ht="15.5" x14ac:dyDescent="0.35">
      <c r="A43" s="9">
        <v>37</v>
      </c>
      <c r="B43" s="13" t="s">
        <v>32</v>
      </c>
      <c r="C43" s="4" t="s">
        <v>33</v>
      </c>
      <c r="D43" s="5">
        <v>76300</v>
      </c>
    </row>
    <row r="44" spans="1:4" ht="15.5" x14ac:dyDescent="0.35">
      <c r="A44" s="9">
        <v>38</v>
      </c>
      <c r="B44" s="14" t="s">
        <v>34</v>
      </c>
      <c r="C44" s="6" t="s">
        <v>35</v>
      </c>
      <c r="D44" s="5">
        <v>28320</v>
      </c>
    </row>
    <row r="45" spans="1:4" ht="15.5" x14ac:dyDescent="0.35">
      <c r="A45" s="9">
        <v>39</v>
      </c>
      <c r="B45" s="13" t="s">
        <v>125</v>
      </c>
      <c r="C45" s="4" t="s">
        <v>96</v>
      </c>
      <c r="D45" s="5">
        <v>5000</v>
      </c>
    </row>
    <row r="46" spans="1:4" ht="15.5" x14ac:dyDescent="0.35">
      <c r="A46" s="9">
        <v>40</v>
      </c>
      <c r="B46" s="14" t="s">
        <v>36</v>
      </c>
      <c r="C46" s="6" t="s">
        <v>37</v>
      </c>
      <c r="D46" s="5">
        <v>242975.96</v>
      </c>
    </row>
    <row r="47" spans="1:4" ht="15.5" x14ac:dyDescent="0.35">
      <c r="A47" s="9">
        <v>41</v>
      </c>
      <c r="B47" s="13" t="s">
        <v>38</v>
      </c>
      <c r="C47" s="4" t="s">
        <v>39</v>
      </c>
      <c r="D47" s="5">
        <v>90166.75</v>
      </c>
    </row>
    <row r="48" spans="1:4" ht="15.5" x14ac:dyDescent="0.35">
      <c r="A48" s="9">
        <v>42</v>
      </c>
      <c r="B48" s="13" t="s">
        <v>126</v>
      </c>
      <c r="C48" s="6" t="s">
        <v>97</v>
      </c>
      <c r="D48" s="5">
        <v>69030</v>
      </c>
    </row>
    <row r="49" spans="1:4" ht="15.5" x14ac:dyDescent="0.35">
      <c r="A49" s="9">
        <v>43</v>
      </c>
      <c r="B49" s="14" t="s">
        <v>68</v>
      </c>
      <c r="C49" s="4" t="s">
        <v>60</v>
      </c>
      <c r="D49" s="5">
        <v>3545.75</v>
      </c>
    </row>
    <row r="50" spans="1:4" ht="15.5" x14ac:dyDescent="0.35">
      <c r="A50" s="9">
        <v>44</v>
      </c>
      <c r="B50" s="13" t="s">
        <v>127</v>
      </c>
      <c r="C50" s="6" t="s">
        <v>98</v>
      </c>
      <c r="D50" s="5">
        <v>5445.21</v>
      </c>
    </row>
    <row r="51" spans="1:4" ht="15.5" x14ac:dyDescent="0.35">
      <c r="A51" s="9">
        <v>45</v>
      </c>
      <c r="B51" s="14" t="s">
        <v>40</v>
      </c>
      <c r="C51" s="4" t="s">
        <v>41</v>
      </c>
      <c r="D51" s="5">
        <v>600</v>
      </c>
    </row>
    <row r="52" spans="1:4" ht="15.5" x14ac:dyDescent="0.35">
      <c r="A52" s="9">
        <v>46</v>
      </c>
      <c r="B52" s="13" t="s">
        <v>128</v>
      </c>
      <c r="C52" s="6" t="s">
        <v>99</v>
      </c>
      <c r="D52" s="5">
        <v>45902</v>
      </c>
    </row>
    <row r="53" spans="1:4" ht="15.5" x14ac:dyDescent="0.35">
      <c r="A53" s="9">
        <v>47</v>
      </c>
      <c r="B53" s="14" t="s">
        <v>69</v>
      </c>
      <c r="C53" s="4" t="s">
        <v>79</v>
      </c>
      <c r="D53" s="5">
        <v>177000</v>
      </c>
    </row>
    <row r="54" spans="1:4" ht="15.5" x14ac:dyDescent="0.35">
      <c r="A54" s="9">
        <v>48</v>
      </c>
      <c r="B54" s="13" t="s">
        <v>42</v>
      </c>
      <c r="C54" s="6" t="s">
        <v>43</v>
      </c>
      <c r="D54" s="5">
        <v>150000</v>
      </c>
    </row>
    <row r="55" spans="1:4" ht="15.5" x14ac:dyDescent="0.35">
      <c r="A55" s="9">
        <v>49</v>
      </c>
      <c r="B55" s="14" t="s">
        <v>44</v>
      </c>
      <c r="C55" s="4" t="s">
        <v>45</v>
      </c>
      <c r="D55" s="5">
        <v>564142</v>
      </c>
    </row>
    <row r="56" spans="1:4" ht="15.5" x14ac:dyDescent="0.35">
      <c r="A56" s="9">
        <v>50</v>
      </c>
      <c r="B56" s="13" t="s">
        <v>129</v>
      </c>
      <c r="C56" s="6" t="s">
        <v>100</v>
      </c>
      <c r="D56" s="5">
        <v>74900.02</v>
      </c>
    </row>
    <row r="57" spans="1:4" ht="15.5" x14ac:dyDescent="0.35">
      <c r="A57" s="9">
        <v>51</v>
      </c>
      <c r="B57" s="14" t="s">
        <v>57</v>
      </c>
      <c r="C57" s="4" t="s">
        <v>58</v>
      </c>
      <c r="D57" s="5">
        <v>234409.95</v>
      </c>
    </row>
    <row r="58" spans="1:4" ht="15.5" x14ac:dyDescent="0.35">
      <c r="A58" s="9">
        <v>52</v>
      </c>
      <c r="B58" s="13" t="s">
        <v>70</v>
      </c>
      <c r="C58" s="6" t="s">
        <v>80</v>
      </c>
      <c r="D58" s="5">
        <v>118000</v>
      </c>
    </row>
    <row r="59" spans="1:4" ht="15.5" x14ac:dyDescent="0.35">
      <c r="A59" s="9">
        <v>53</v>
      </c>
      <c r="B59" s="14" t="s">
        <v>71</v>
      </c>
      <c r="C59" s="4" t="s">
        <v>81</v>
      </c>
      <c r="D59" s="5">
        <v>327777.59999999998</v>
      </c>
    </row>
    <row r="60" spans="1:4" ht="15.5" x14ac:dyDescent="0.35">
      <c r="A60" s="9">
        <v>54</v>
      </c>
      <c r="B60" s="13" t="s">
        <v>72</v>
      </c>
      <c r="C60" s="6" t="s">
        <v>82</v>
      </c>
      <c r="D60" s="5">
        <v>0.4</v>
      </c>
    </row>
    <row r="61" spans="1:4" ht="15.5" x14ac:dyDescent="0.35">
      <c r="A61" s="9">
        <v>55</v>
      </c>
      <c r="B61" s="14" t="s">
        <v>46</v>
      </c>
      <c r="C61" s="4" t="s">
        <v>47</v>
      </c>
      <c r="D61" s="5">
        <v>197868.56</v>
      </c>
    </row>
    <row r="62" spans="1:4" ht="15.5" x14ac:dyDescent="0.35">
      <c r="A62" s="9">
        <v>56</v>
      </c>
      <c r="B62" s="13" t="s">
        <v>130</v>
      </c>
      <c r="C62" s="6" t="s">
        <v>101</v>
      </c>
      <c r="D62" s="5">
        <v>112277</v>
      </c>
    </row>
    <row r="63" spans="1:4" ht="15.5" x14ac:dyDescent="0.35">
      <c r="A63" s="9">
        <v>57</v>
      </c>
      <c r="B63" s="14" t="s">
        <v>48</v>
      </c>
      <c r="C63" s="4" t="s">
        <v>49</v>
      </c>
      <c r="D63" s="5">
        <v>50378.7</v>
      </c>
    </row>
    <row r="64" spans="1:4" ht="15.5" x14ac:dyDescent="0.35">
      <c r="A64" s="9">
        <v>58</v>
      </c>
      <c r="B64" s="13" t="s">
        <v>131</v>
      </c>
      <c r="C64" s="6" t="s">
        <v>151</v>
      </c>
      <c r="D64" s="5">
        <v>460200</v>
      </c>
    </row>
    <row r="65" spans="1:4" ht="15.5" x14ac:dyDescent="0.35">
      <c r="A65" s="9">
        <v>59</v>
      </c>
      <c r="B65" s="14" t="s">
        <v>73</v>
      </c>
      <c r="C65" s="4" t="s">
        <v>83</v>
      </c>
      <c r="D65" s="5">
        <v>100300</v>
      </c>
    </row>
    <row r="66" spans="1:4" ht="15.5" x14ac:dyDescent="0.35">
      <c r="A66" s="9">
        <v>60</v>
      </c>
      <c r="B66" s="13" t="s">
        <v>132</v>
      </c>
      <c r="C66" s="6" t="s">
        <v>152</v>
      </c>
      <c r="D66" s="5">
        <v>30680</v>
      </c>
    </row>
    <row r="67" spans="1:4" ht="15.5" x14ac:dyDescent="0.35">
      <c r="A67" s="9">
        <v>61</v>
      </c>
      <c r="B67" s="14" t="s">
        <v>133</v>
      </c>
      <c r="C67" s="4" t="s">
        <v>102</v>
      </c>
      <c r="D67" s="5">
        <v>48852</v>
      </c>
    </row>
    <row r="68" spans="1:4" ht="15.5" x14ac:dyDescent="0.35">
      <c r="A68" s="9">
        <v>62</v>
      </c>
      <c r="B68" s="13" t="s">
        <v>134</v>
      </c>
      <c r="C68" s="6" t="s">
        <v>103</v>
      </c>
      <c r="D68" s="5">
        <v>41300</v>
      </c>
    </row>
    <row r="69" spans="1:4" ht="15.5" x14ac:dyDescent="0.35">
      <c r="A69" s="9">
        <v>63</v>
      </c>
      <c r="B69" s="14" t="s">
        <v>135</v>
      </c>
      <c r="C69" s="4" t="s">
        <v>153</v>
      </c>
      <c r="D69" s="5">
        <v>67183.3</v>
      </c>
    </row>
    <row r="70" spans="1:4" ht="17.5" customHeight="1" x14ac:dyDescent="0.35">
      <c r="A70" s="9">
        <v>64</v>
      </c>
      <c r="B70" s="13" t="s">
        <v>136</v>
      </c>
      <c r="C70" s="6" t="s">
        <v>104</v>
      </c>
      <c r="D70" s="5">
        <v>132988.29</v>
      </c>
    </row>
    <row r="71" spans="1:4" ht="15.5" x14ac:dyDescent="0.35">
      <c r="A71" s="9">
        <v>65</v>
      </c>
      <c r="B71" s="14" t="s">
        <v>137</v>
      </c>
      <c r="C71" s="4" t="s">
        <v>105</v>
      </c>
      <c r="D71" s="5">
        <v>500000</v>
      </c>
    </row>
    <row r="72" spans="1:4" ht="15.5" x14ac:dyDescent="0.35">
      <c r="A72" s="9">
        <v>66</v>
      </c>
      <c r="B72" s="13" t="s">
        <v>138</v>
      </c>
      <c r="C72" s="6" t="s">
        <v>106</v>
      </c>
      <c r="D72" s="5">
        <v>8000</v>
      </c>
    </row>
    <row r="73" spans="1:4" ht="16" customHeight="1" x14ac:dyDescent="0.35">
      <c r="A73" s="9">
        <v>67</v>
      </c>
      <c r="B73" s="14" t="s">
        <v>139</v>
      </c>
      <c r="C73" s="4" t="s">
        <v>107</v>
      </c>
      <c r="D73" s="5">
        <v>25000</v>
      </c>
    </row>
    <row r="74" spans="1:4" ht="15.5" x14ac:dyDescent="0.35">
      <c r="A74" s="9">
        <v>68</v>
      </c>
      <c r="B74" s="13" t="s">
        <v>140</v>
      </c>
      <c r="C74" s="6" t="s">
        <v>108</v>
      </c>
      <c r="D74" s="5">
        <v>80000</v>
      </c>
    </row>
    <row r="75" spans="1:4" ht="15.5" x14ac:dyDescent="0.35">
      <c r="A75" s="9">
        <v>69</v>
      </c>
      <c r="B75" s="14" t="s">
        <v>141</v>
      </c>
      <c r="C75" s="4" t="s">
        <v>109</v>
      </c>
      <c r="D75" s="5">
        <v>10000</v>
      </c>
    </row>
    <row r="76" spans="1:4" ht="15.5" x14ac:dyDescent="0.35">
      <c r="A76" s="9">
        <v>70</v>
      </c>
      <c r="B76" s="13" t="s">
        <v>142</v>
      </c>
      <c r="C76" s="6" t="s">
        <v>110</v>
      </c>
      <c r="D76" s="5">
        <v>179124.44</v>
      </c>
    </row>
    <row r="77" spans="1:4" ht="15.5" x14ac:dyDescent="0.35">
      <c r="A77" s="9">
        <v>71</v>
      </c>
      <c r="B77" s="15">
        <v>2858</v>
      </c>
      <c r="C77" s="4" t="s">
        <v>59</v>
      </c>
      <c r="D77" s="7">
        <v>37163.86</v>
      </c>
    </row>
    <row r="78" spans="1:4" ht="15.5" x14ac:dyDescent="0.35">
      <c r="A78" s="9">
        <v>72</v>
      </c>
      <c r="B78" s="15">
        <v>3975</v>
      </c>
      <c r="C78" s="6" t="s">
        <v>61</v>
      </c>
      <c r="D78" s="7">
        <v>30680</v>
      </c>
    </row>
    <row r="79" spans="1:4" ht="15.5" x14ac:dyDescent="0.35">
      <c r="A79" s="9">
        <v>73</v>
      </c>
      <c r="B79" s="15">
        <v>4976</v>
      </c>
      <c r="C79" s="4" t="s">
        <v>155</v>
      </c>
      <c r="D79" s="7">
        <v>25129.279999999999</v>
      </c>
    </row>
    <row r="80" spans="1:4" ht="15.5" x14ac:dyDescent="0.35">
      <c r="A80" s="9">
        <v>74</v>
      </c>
      <c r="B80" s="15">
        <v>3887</v>
      </c>
      <c r="C80" s="6" t="s">
        <v>50</v>
      </c>
      <c r="D80" s="7">
        <v>151872</v>
      </c>
    </row>
    <row r="81" spans="1:4" ht="15.5" x14ac:dyDescent="0.35">
      <c r="A81" s="9">
        <v>75</v>
      </c>
      <c r="B81" s="14" t="s">
        <v>143</v>
      </c>
      <c r="C81" s="4" t="s">
        <v>111</v>
      </c>
      <c r="D81" s="5">
        <v>347797.8</v>
      </c>
    </row>
    <row r="82" spans="1:4" ht="16" x14ac:dyDescent="0.45">
      <c r="A82" s="8"/>
      <c r="B82" s="8"/>
      <c r="C82" s="2" t="s">
        <v>144</v>
      </c>
      <c r="D82" s="3">
        <f>SUM(D7:D81)</f>
        <v>19518620.249999996</v>
      </c>
    </row>
    <row r="83" spans="1:4" ht="43.5" customHeight="1" x14ac:dyDescent="0.35">
      <c r="A83" s="1"/>
      <c r="B83" s="1"/>
      <c r="C83" s="1"/>
      <c r="D83" s="1"/>
    </row>
    <row r="84" spans="1:4" x14ac:dyDescent="0.35">
      <c r="A84" s="16" t="s">
        <v>150</v>
      </c>
      <c r="B84" s="16"/>
      <c r="C84" s="16"/>
      <c r="D84" s="16"/>
    </row>
    <row r="85" spans="1:4" ht="15.5" x14ac:dyDescent="0.35">
      <c r="A85" s="17" t="s">
        <v>51</v>
      </c>
      <c r="B85" s="17"/>
      <c r="C85" s="17"/>
      <c r="D85" s="17"/>
    </row>
  </sheetData>
  <mergeCells count="6">
    <mergeCell ref="A84:D84"/>
    <mergeCell ref="A85:D85"/>
    <mergeCell ref="A2:D2"/>
    <mergeCell ref="A3:D3"/>
    <mergeCell ref="A4:D4"/>
    <mergeCell ref="A5:D5"/>
  </mergeCells>
  <phoneticPr fontId="6" type="noConversion"/>
  <hyperlinks>
    <hyperlink ref="B7" r:id="rId1" xr:uid="{FAC8FCC1-8B6C-40B8-8DFC-EFD010B72075}"/>
    <hyperlink ref="B8" r:id="rId2" xr:uid="{3CB8E486-40AA-41B9-9B0F-6B2A2CA5467C}"/>
    <hyperlink ref="B9" r:id="rId3" xr:uid="{BAA3FD32-A500-480E-B838-1D34E0D7C2C6}"/>
    <hyperlink ref="B10" r:id="rId4" xr:uid="{E35C401B-EC1B-447E-AF49-814F498339F4}"/>
    <hyperlink ref="B11" r:id="rId5" xr:uid="{6B9D8593-078E-4944-BD0F-68DAD70568C6}"/>
    <hyperlink ref="B12" r:id="rId6" xr:uid="{013BF45D-6100-425F-B51C-759B75AEEC46}"/>
    <hyperlink ref="B13" r:id="rId7" xr:uid="{62913E02-1756-4017-A998-787C25F88416}"/>
    <hyperlink ref="B14" r:id="rId8" xr:uid="{770A1D31-4998-48B7-8A52-4F01674D9B9D}"/>
    <hyperlink ref="B15" r:id="rId9" xr:uid="{86E35C4A-8669-493B-9D9D-F3C50A505AEC}"/>
    <hyperlink ref="B16" r:id="rId10" xr:uid="{22D001DD-CE6C-47D5-976D-134007D90F55}"/>
    <hyperlink ref="B17" r:id="rId11" xr:uid="{392D6457-AA16-4BFA-A3E6-C26508C6557E}"/>
    <hyperlink ref="B18" r:id="rId12" xr:uid="{4367683D-FB98-4CD7-A89E-0C3C053DEEA8}"/>
    <hyperlink ref="B19" r:id="rId13" xr:uid="{EE91755F-BE40-457D-98EC-CEE35EB23261}"/>
    <hyperlink ref="B20" r:id="rId14" xr:uid="{0BB4D060-A787-4CCC-B4CD-9A37EDC72986}"/>
    <hyperlink ref="B21" r:id="rId15" xr:uid="{D40EF2E4-0CB0-4A25-916D-DF634175C03B}"/>
    <hyperlink ref="B22" r:id="rId16" xr:uid="{4465F673-5042-40F7-9566-D0CAEE9FC46C}"/>
    <hyperlink ref="B23" r:id="rId17" xr:uid="{08AD738A-B473-4BD3-84D3-BFD91D574AE5}"/>
    <hyperlink ref="B24" r:id="rId18" xr:uid="{34D9B9BA-E79E-4BCC-BF7E-E833C0A849D0}"/>
    <hyperlink ref="B25" r:id="rId19" xr:uid="{DAD2A404-BA54-48A2-8423-A66490CE573E}"/>
    <hyperlink ref="B26" r:id="rId20" xr:uid="{67B67248-2D80-4502-B379-0840644ACAA9}"/>
    <hyperlink ref="B27" r:id="rId21" xr:uid="{E48EAF38-4892-452D-9015-268A4B48EEEA}"/>
    <hyperlink ref="B28" r:id="rId22" xr:uid="{CAB1D7EB-3339-4304-B99E-2CF64850A6F0}"/>
    <hyperlink ref="B29" r:id="rId23" xr:uid="{09B5D829-E2C3-4EC3-BA90-CE73DB76A2C7}"/>
    <hyperlink ref="B30" r:id="rId24" xr:uid="{169E75E8-1DCD-4A07-B920-987EFB1B8037}"/>
    <hyperlink ref="B31" r:id="rId25" xr:uid="{4BBC4793-F068-4C74-A993-63ABB101CAEC}"/>
    <hyperlink ref="B32" r:id="rId26" xr:uid="{4488CD08-DC08-4B06-AAE0-3726D4235DF8}"/>
    <hyperlink ref="B33" r:id="rId27" xr:uid="{3A3292C1-D086-41AD-9AE6-BC239E834A63}"/>
    <hyperlink ref="B34" r:id="rId28" xr:uid="{306F27E5-8CE3-481B-A350-FBEE9B01E1EC}"/>
    <hyperlink ref="B35" r:id="rId29" xr:uid="{950DD842-F4AD-4FFB-B37F-4DAC73CA607A}"/>
    <hyperlink ref="B36" r:id="rId30" xr:uid="{5CE20DC8-83F6-4F1C-A88D-3C3491507313}"/>
    <hyperlink ref="B37" r:id="rId31" xr:uid="{3D793A4B-3005-4293-89AD-9B8229ECB094}"/>
    <hyperlink ref="B38" r:id="rId32" xr:uid="{F630C9DF-CAE8-4147-8CA1-50DCC56467B2}"/>
    <hyperlink ref="B39" r:id="rId33" xr:uid="{70B4AAA4-32F3-4697-B543-26E6BD4241EE}"/>
    <hyperlink ref="B40" r:id="rId34" xr:uid="{9BCC9752-DF61-4724-BEE3-45A2DC2C8682}"/>
    <hyperlink ref="B41" r:id="rId35" xr:uid="{3644694C-6E02-42DA-9A25-496E04190C92}"/>
    <hyperlink ref="B42" r:id="rId36" xr:uid="{52593C8E-EBD7-44B5-A617-61983EF00AB5}"/>
    <hyperlink ref="B43" r:id="rId37" xr:uid="{93C9C2A9-8A8E-44E9-9B3B-833B80775313}"/>
    <hyperlink ref="B44" r:id="rId38" xr:uid="{CB77A520-B55B-4244-8035-9F9C1BBBC724}"/>
    <hyperlink ref="B45" r:id="rId39" xr:uid="{1ABD8B7D-0B9A-4603-BBA7-8042ABBB7E5A}"/>
    <hyperlink ref="B46" r:id="rId40" xr:uid="{DCBD81AD-C7EE-4A29-822B-4F4B57A18D92}"/>
    <hyperlink ref="B47" r:id="rId41" xr:uid="{1765C945-8441-48C1-957F-572EA17535C1}"/>
    <hyperlink ref="B48" r:id="rId42" xr:uid="{FC02077F-BFD1-47BB-A45F-E4F96538ACC5}"/>
    <hyperlink ref="B49" r:id="rId43" xr:uid="{00DDF348-0D37-4CAE-AF78-84DD20E27B00}"/>
    <hyperlink ref="B50" r:id="rId44" xr:uid="{3235034A-12FE-481B-8CCE-9629FAEFBDC5}"/>
    <hyperlink ref="B51" r:id="rId45" xr:uid="{12A5BCF4-6496-45C4-B2DE-15DCAAF88563}"/>
    <hyperlink ref="B52" r:id="rId46" xr:uid="{C2E80C8A-81C7-4FF1-8CE8-AB9AE2D3C3A9}"/>
    <hyperlink ref="B53" r:id="rId47" xr:uid="{597BE34F-4FC6-4CEF-B20D-7167C93798FE}"/>
    <hyperlink ref="B54" r:id="rId48" xr:uid="{2C72C243-2065-4D85-994B-E64F44EB16D7}"/>
    <hyperlink ref="B55" r:id="rId49" xr:uid="{A28BD332-5144-4FD4-B189-F8750B8FCCC9}"/>
    <hyperlink ref="B56" r:id="rId50" xr:uid="{711408A3-15FC-4EB7-9C9D-F44963019BA9}"/>
    <hyperlink ref="B57" r:id="rId51" xr:uid="{9C202202-775C-44E8-882B-80EB1A0A3507}"/>
    <hyperlink ref="B58" r:id="rId52" xr:uid="{A24B8E15-16E9-422F-BA76-C5E991CA701C}"/>
    <hyperlink ref="B59" r:id="rId53" xr:uid="{8FAA4CBA-F773-4F9F-A48B-C0F3210C1552}"/>
    <hyperlink ref="B60" r:id="rId54" xr:uid="{0EB2ACB0-6FBD-406C-9C85-D80DD0368888}"/>
    <hyperlink ref="B61" r:id="rId55" xr:uid="{998FF8E2-A384-44E8-A5C4-0F3E0B6EDC07}"/>
    <hyperlink ref="B62" r:id="rId56" xr:uid="{8F0491F5-0A4B-427E-87A4-657C93B90AA5}"/>
    <hyperlink ref="B63" r:id="rId57" xr:uid="{7932E6F0-226A-4500-B529-C2D72887A0F1}"/>
    <hyperlink ref="B64" r:id="rId58" xr:uid="{2AB25071-D137-413E-84AA-2C0BDFA02734}"/>
    <hyperlink ref="B65" r:id="rId59" xr:uid="{33052B8C-A566-416D-958D-39224E884DE2}"/>
    <hyperlink ref="B66" r:id="rId60" xr:uid="{23A7AD60-D4BB-4F85-97EF-3A42D2AEF2B6}"/>
    <hyperlink ref="B67" r:id="rId61" xr:uid="{AF281C21-922A-4E80-A285-C43B6F314F76}"/>
    <hyperlink ref="B68" r:id="rId62" xr:uid="{06AF3289-CC29-48DA-8430-A12F4C36EDE9}"/>
    <hyperlink ref="B69" r:id="rId63" xr:uid="{651C1BB8-0488-493F-88EB-A9D75F19C3F5}"/>
    <hyperlink ref="B70" r:id="rId64" xr:uid="{D90E5482-619E-47B7-9257-DCC354C63B19}"/>
    <hyperlink ref="B71" r:id="rId65" xr:uid="{CA3987A7-F263-4669-8F56-84EA0C784F4D}"/>
    <hyperlink ref="B72" r:id="rId66" xr:uid="{135D7D8A-9415-4971-9DF0-FB6B03C44BBD}"/>
    <hyperlink ref="B73" r:id="rId67" xr:uid="{0D951AD6-835D-4DFA-B341-4F404EE1BB6E}"/>
    <hyperlink ref="B74" r:id="rId68" xr:uid="{527B21C6-139E-4067-A105-93E5D46A5C69}"/>
    <hyperlink ref="B75" r:id="rId69" xr:uid="{C6FA7C5D-C9DE-423A-B195-8D082257940A}"/>
    <hyperlink ref="B76" r:id="rId70" xr:uid="{7378E4F4-5EAB-4998-A42D-215EE549C291}"/>
    <hyperlink ref="B81" r:id="rId71" xr:uid="{74BB617C-962A-4851-BA2A-72753C5EDB94}"/>
  </hyperlinks>
  <pageMargins left="0.51181102362204722" right="0.31496062992125984" top="0.74803149606299213" bottom="0.94488188976377963" header="0.31496062992125984" footer="0.70866141732283472"/>
  <pageSetup scale="90" orientation="portrait" r:id="rId72"/>
  <headerFooter>
    <oddFooter>&amp;R&amp;P</oddFooter>
  </headerFooter>
  <ignoredErrors>
    <ignoredError sqref="A83:D83 A7:C10 A82:B82 B12:C32 B11:C11 B81:C81 B74:C76 B73 B84:D84 B65:C65 B64 B67:C68 B66 B70:C72 B69 B34:C63 B33" numberStoredAsText="1"/>
  </ignoredErrors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septiembre 2023</vt:lpstr>
      <vt:lpstr>'Cuentas x pagar 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 Samboy Perez</dc:creator>
  <cp:lastModifiedBy>Charo Del Rosario Lopez</cp:lastModifiedBy>
  <cp:lastPrinted>2023-10-12T23:09:02Z</cp:lastPrinted>
  <dcterms:created xsi:type="dcterms:W3CDTF">2023-08-17T13:49:57Z</dcterms:created>
  <dcterms:modified xsi:type="dcterms:W3CDTF">2023-10-13T18:12:29Z</dcterms:modified>
</cp:coreProperties>
</file>