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AGOSTO 2023\"/>
    </mc:Choice>
  </mc:AlternateContent>
  <xr:revisionPtr revIDLastSave="0" documentId="13_ncr:1_{7C46BEBF-C7A1-4F08-AB04-5C14DBD9EE9E}" xr6:coauthVersionLast="47" xr6:coauthVersionMax="47" xr10:uidLastSave="{00000000-0000-0000-0000-000000000000}"/>
  <bookViews>
    <workbookView xWindow="-110" yWindow="-110" windowWidth="19420" windowHeight="10420" xr2:uid="{FEE0D705-7D78-4ECD-AB9C-7DDACC25E949}"/>
  </bookViews>
  <sheets>
    <sheet name="Hoja2" sheetId="4" r:id="rId1"/>
  </sheets>
  <definedNames>
    <definedName name="_xlnm.Print_Titles" localSheetId="0">Hoja2!$3:$6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4" l="1"/>
</calcChain>
</file>

<file path=xl/sharedStrings.xml><?xml version="1.0" encoding="utf-8"?>
<sst xmlns="http://schemas.openxmlformats.org/spreadsheetml/2006/main" count="158" uniqueCount="158">
  <si>
    <t>CUENTAS POR PAGAR</t>
  </si>
  <si>
    <t>VALORES EN RD$</t>
  </si>
  <si>
    <t>GRUPO RAMOS, S.A.</t>
  </si>
  <si>
    <t>000296</t>
  </si>
  <si>
    <t>CENTRO CUESTA NACIONAL, SAS</t>
  </si>
  <si>
    <t>000483</t>
  </si>
  <si>
    <t>EDITORA EL NUEVO DIARIO, S.A.</t>
  </si>
  <si>
    <t>000528</t>
  </si>
  <si>
    <t>RICOH DOMINICANA, S.R.L</t>
  </si>
  <si>
    <t>002405</t>
  </si>
  <si>
    <t>JOEL ENMANUEL DE LA ROSA ARIAS</t>
  </si>
  <si>
    <t>002407</t>
  </si>
  <si>
    <t>EDUARDO RAFAEL DAUHAJRE SELMAN</t>
  </si>
  <si>
    <t>002408</t>
  </si>
  <si>
    <t>JUAN GREEN KERY</t>
  </si>
  <si>
    <t>002436</t>
  </si>
  <si>
    <t>COMPAÑÍA DOMINICANA DE TELÉFONOS, S.A.</t>
  </si>
  <si>
    <t>002470</t>
  </si>
  <si>
    <t>EDESUR DOMINICANA, S.A.</t>
  </si>
  <si>
    <t>002485</t>
  </si>
  <si>
    <t>SEGUROS RESERVAS S A</t>
  </si>
  <si>
    <t>002486</t>
  </si>
  <si>
    <t>FONDO PATRIMONIAL DE LAS EMPRESAS REFORMADAS</t>
  </si>
  <si>
    <t>002514</t>
  </si>
  <si>
    <t>ABRAHAM ABUKARMA CABRERA</t>
  </si>
  <si>
    <t>INAPA</t>
  </si>
  <si>
    <t>002550</t>
  </si>
  <si>
    <t>LABORATORIO CLINICO AMADITA</t>
  </si>
  <si>
    <t>002580</t>
  </si>
  <si>
    <t>JOSE GABRIEL DE LA ROSA  HOLGUIN</t>
  </si>
  <si>
    <t>002604</t>
  </si>
  <si>
    <t>BA ENERGY SOLUTIONS, S.A</t>
  </si>
  <si>
    <t>003570</t>
  </si>
  <si>
    <t>JOSEPH MONTERO</t>
  </si>
  <si>
    <t>004307</t>
  </si>
  <si>
    <t>INVERSIONES PRF, SRL</t>
  </si>
  <si>
    <t>004348</t>
  </si>
  <si>
    <t>JHUDIT ANNERYS TRINIDAD DE LA NUEZ</t>
  </si>
  <si>
    <t>005114</t>
  </si>
  <si>
    <t>GULFSTREAM PETROLEUM DOMINICANA S DE RL</t>
  </si>
  <si>
    <t>006383</t>
  </si>
  <si>
    <t>REYES ULLOA HIRALDO</t>
  </si>
  <si>
    <t>006443</t>
  </si>
  <si>
    <t>IMPORTADORA K &amp; G SAS</t>
  </si>
  <si>
    <t>006537</t>
  </si>
  <si>
    <t>MOTYKA ,SRL</t>
  </si>
  <si>
    <t>006726</t>
  </si>
  <si>
    <t>JURISTAS,S.A.S</t>
  </si>
  <si>
    <t>006750</t>
  </si>
  <si>
    <t>JOHANNY ISABEL PEREZ FLORES</t>
  </si>
  <si>
    <t>006810</t>
  </si>
  <si>
    <t>LOGICONE S.R.L.</t>
  </si>
  <si>
    <t>007263</t>
  </si>
  <si>
    <t>AYUNTAMIENTO MUNICIPAL DE AZUA</t>
  </si>
  <si>
    <t>007343</t>
  </si>
  <si>
    <t>HEADRICK</t>
  </si>
  <si>
    <t>007344</t>
  </si>
  <si>
    <t>AMIAMA NIELSEN</t>
  </si>
  <si>
    <t>007593</t>
  </si>
  <si>
    <t>A &amp; C SEGURIDAD INDUSTRIAL S R L</t>
  </si>
  <si>
    <t>007627</t>
  </si>
  <si>
    <t>PLANIFICACIONES Y EVENTOS ROSEMARY SRL</t>
  </si>
  <si>
    <t>ASOCODEMA</t>
  </si>
  <si>
    <t>Gerente de Contabilidad</t>
  </si>
  <si>
    <t>000043</t>
  </si>
  <si>
    <t>EDITORA LISTIN DIARIO, S.A.</t>
  </si>
  <si>
    <t>000060</t>
  </si>
  <si>
    <t>VIAMAR, S.A.</t>
  </si>
  <si>
    <t>000066</t>
  </si>
  <si>
    <t>002378</t>
  </si>
  <si>
    <t>IVONNE CASTILLO DE MANCEBO</t>
  </si>
  <si>
    <t>002469</t>
  </si>
  <si>
    <t>WIND TELECOM S.A.</t>
  </si>
  <si>
    <t>006030</t>
  </si>
  <si>
    <t>SHUTTERSTOCK INC</t>
  </si>
  <si>
    <t>007557</t>
  </si>
  <si>
    <t>MARTINEZ TORRES TRAVELING, SRL</t>
  </si>
  <si>
    <t>007630</t>
  </si>
  <si>
    <t>KHALICCO INVESTMENTS SRL</t>
  </si>
  <si>
    <t>007632</t>
  </si>
  <si>
    <t>GAMS DEVOLOPMENT CORPORATION</t>
  </si>
  <si>
    <t>GARCIA GOICO Y ASOCIADOS</t>
  </si>
  <si>
    <t>LAS GALERIAS CENTRO COMERCIAL</t>
  </si>
  <si>
    <t xml:space="preserve">DE LA ROSA GALVAN </t>
  </si>
  <si>
    <t>002374</t>
  </si>
  <si>
    <t>002397</t>
  </si>
  <si>
    <t>002480</t>
  </si>
  <si>
    <t>002487</t>
  </si>
  <si>
    <t>002488</t>
  </si>
  <si>
    <t>002534</t>
  </si>
  <si>
    <t>002714</t>
  </si>
  <si>
    <t>003063</t>
  </si>
  <si>
    <t>003339</t>
  </si>
  <si>
    <t>004046</t>
  </si>
  <si>
    <t>004323</t>
  </si>
  <si>
    <t>004747</t>
  </si>
  <si>
    <t>004976</t>
  </si>
  <si>
    <t>006424</t>
  </si>
  <si>
    <t>006699</t>
  </si>
  <si>
    <t>006816</t>
  </si>
  <si>
    <t>007001</t>
  </si>
  <si>
    <t>007273</t>
  </si>
  <si>
    <t>007314</t>
  </si>
  <si>
    <t>007333</t>
  </si>
  <si>
    <t>007535</t>
  </si>
  <si>
    <t>007545</t>
  </si>
  <si>
    <t>007559</t>
  </si>
  <si>
    <t>007588</t>
  </si>
  <si>
    <t>007589</t>
  </si>
  <si>
    <t>007663</t>
  </si>
  <si>
    <t>007665</t>
  </si>
  <si>
    <t>007666</t>
  </si>
  <si>
    <t>007669</t>
  </si>
  <si>
    <t>007670</t>
  </si>
  <si>
    <t>007675</t>
  </si>
  <si>
    <t>007680</t>
  </si>
  <si>
    <t>007682</t>
  </si>
  <si>
    <t>LUIS EDDY ANTONIO CASTELLANOS MINAYA</t>
  </si>
  <si>
    <t>LUIS ANTONIO VÁSQUEZ RAMOS</t>
  </si>
  <si>
    <t>CAASD</t>
  </si>
  <si>
    <t>OGTIC</t>
  </si>
  <si>
    <t>EDEESTE</t>
  </si>
  <si>
    <t>BANRESERVAS</t>
  </si>
  <si>
    <t>FUNDACION IMPRENTA AMIGO DEL HOGAR, INC</t>
  </si>
  <si>
    <t>AYUNTAMIENTO DE BARAHONA</t>
  </si>
  <si>
    <t>AYUNTAMIENTO PUERTO PLATA</t>
  </si>
  <si>
    <t>SOCIEDAD DOMINICANA DE ABOGADOS SIGLO XXI</t>
  </si>
  <si>
    <t>INVERSIONES AZUL DEL ESTE DOMINICANA, S.A</t>
  </si>
  <si>
    <t>DAYRON ANTONIO DUARTE ROSARIO</t>
  </si>
  <si>
    <t>ESCUELA DE ALTA DIRECCION BARNA</t>
  </si>
  <si>
    <t>VELEZ IMPORT,SRL</t>
  </si>
  <si>
    <t>BANELIS ALTAGRACIA MERCADO DE DE LEON</t>
  </si>
  <si>
    <t>AL GUSTO CATERING BY DALNU,SRL</t>
  </si>
  <si>
    <t>RAMONA MARITZA ALMONTE</t>
  </si>
  <si>
    <t>ADVOCACY</t>
  </si>
  <si>
    <t>ANA TERESA MARILIN CANAAN DE DUQUE</t>
  </si>
  <si>
    <t>PATESABLEE FINE FOODS SRL</t>
  </si>
  <si>
    <t>MANZUETA &amp; PEÑA GROUP, SRL</t>
  </si>
  <si>
    <t>KEILA MARGARITA CEDEÑO PEREZ</t>
  </si>
  <si>
    <t>NL OVIEDO GROUP, SRL</t>
  </si>
  <si>
    <t>DOVADO,SRL</t>
  </si>
  <si>
    <t>UNIVERSIDAD EAE  DE BARCELONA</t>
  </si>
  <si>
    <t>BATUTA BY PABLO POLANCO,SRL</t>
  </si>
  <si>
    <t>SOCIEDAD DE GESTION DE DESARROLLO TURISTICO,SA</t>
  </si>
  <si>
    <t>GLEINI EDUVIGES OROZCO JIMENEZ</t>
  </si>
  <si>
    <t>WORLDWIDE SEGUROS</t>
  </si>
  <si>
    <t>GRADUATE SCHOOL OF STAFORD BUSINESS</t>
  </si>
  <si>
    <t xml:space="preserve">HIPERMERCADOS OLE </t>
  </si>
  <si>
    <t>WASKAR ENRIQUE MARMOLEJOS B</t>
  </si>
  <si>
    <t>OLGA EMPERATRIZ CARMONA</t>
  </si>
  <si>
    <t>INTERNATIONAL CUSTOMER SERVICE ASSOCIATION,ICSA,SRL</t>
  </si>
  <si>
    <t>AL 31 DE AGOSTO 2023</t>
  </si>
  <si>
    <t>Item:</t>
  </si>
  <si>
    <t>Cuenta de proveedor:</t>
  </si>
  <si>
    <t>Nombre:</t>
  </si>
  <si>
    <t>Saldo de cierre:</t>
  </si>
  <si>
    <t xml:space="preserve">TOTAL </t>
  </si>
  <si>
    <t xml:space="preserve">Lic. Charo López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</si>
</sst>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0A]#,##0.00"/>
    <numFmt numFmtId="165" formatCode="00000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ordia New"/>
      <family val="2"/>
      <charset val="222"/>
    </font>
    <font>
      <b/>
      <sz val="11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Segoe UI"/>
      <family val="2"/>
    </font>
    <font>
      <sz val="8"/>
      <color theme="1"/>
      <name val="Segoe UI"/>
      <family val="2"/>
    </font>
    <font>
      <b/>
      <sz val="12"/>
      <name val="Cordia New"/>
      <family val="2"/>
    </font>
    <font>
      <sz val="12"/>
      <color theme="1"/>
      <name val="Cordia New"/>
      <family val="2"/>
    </font>
    <font>
      <b/>
      <sz val="9"/>
      <color rgb="FF000000"/>
      <name val="Segoe UI"/>
      <family val="2"/>
    </font>
    <font>
      <b/>
      <sz val="8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</xf>
    <xf numFmtId="0" fontId="7" fillId="2" borderId="1" xfId="1" applyFont="1" applyFill="1" applyBorder="1" applyAlignment="1">
      <alignment horizontal="center" vertical="center" wrapText="1" readingOrder="1"/>
    </xf>
    <xf numFmtId="165" fontId="8" fillId="2" borderId="1" xfId="0" applyNumberFormat="1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left" vertical="center" wrapText="1" readingOrder="1"/>
    </xf>
    <xf numFmtId="43" fontId="8" fillId="3" borderId="1" xfId="3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43" fontId="8" fillId="2" borderId="1" xfId="3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vertical="center" wrapText="1" readingOrder="1"/>
    </xf>
    <xf numFmtId="0" fontId="8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0" xfId="2" applyFont="1" applyFill="1" applyAlignment="1">
      <alignment horizontal="right"/>
    </xf>
    <xf numFmtId="164" fontId="12" fillId="0" borderId="3" xfId="0" applyNumberFormat="1" applyFont="1" applyBorder="1" applyAlignment="1">
      <alignment vertical="center"/>
    </xf>
  </cellXfs>
  <cellStyles count="4">
    <cellStyle name="Millares" xfId="3" builtinId="3"/>
    <cellStyle name="Normal" xfId="0" builtinId="0"/>
    <cellStyle name="Normal 2" xfId="2" xr:uid="{B0E627E7-AA21-4321-95EA-693A5F323C78}"/>
    <cellStyle name="Normal 53" xfId="1" xr:uid="{C74C2FAD-109D-419B-8D2A-B07037C54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76200</xdr:rowOff>
    </xdr:from>
    <xdr:to>
      <xdr:col>3</xdr:col>
      <xdr:colOff>952500</xdr:colOff>
      <xdr:row>2</xdr:row>
      <xdr:rowOff>1057275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101FEC56-A904-498A-9FF6-17E981A2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57200"/>
          <a:ext cx="5172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enuitemdisplay://vendtable/+505+%5B1:002714%5D" TargetMode="External"/><Relationship Id="rId21" Type="http://schemas.openxmlformats.org/officeDocument/2006/relationships/hyperlink" Target="menuitemdisplay://vendtable/+505+%5B1:002514%5D" TargetMode="External"/><Relationship Id="rId42" Type="http://schemas.openxmlformats.org/officeDocument/2006/relationships/hyperlink" Target="menuitemdisplay://vendtable/+505+%5B1:006699%5D" TargetMode="External"/><Relationship Id="rId47" Type="http://schemas.openxmlformats.org/officeDocument/2006/relationships/hyperlink" Target="menuitemdisplay://vendtable/+505+%5B1:007001%5D" TargetMode="External"/><Relationship Id="rId63" Type="http://schemas.openxmlformats.org/officeDocument/2006/relationships/hyperlink" Target="menuitemdisplay://vendtable/+505+%5B1:007632%5D" TargetMode="External"/><Relationship Id="rId68" Type="http://schemas.openxmlformats.org/officeDocument/2006/relationships/hyperlink" Target="menuitemdisplay://vendtable/+505+%5B1:007670%5D" TargetMode="External"/><Relationship Id="rId2" Type="http://schemas.openxmlformats.org/officeDocument/2006/relationships/hyperlink" Target="menuitemdisplay://vendtable/+505+%5B1:000060%5D" TargetMode="External"/><Relationship Id="rId16" Type="http://schemas.openxmlformats.org/officeDocument/2006/relationships/hyperlink" Target="menuitemdisplay://vendtable/+505+%5B1:002480%5D" TargetMode="External"/><Relationship Id="rId29" Type="http://schemas.openxmlformats.org/officeDocument/2006/relationships/hyperlink" Target="menuitemdisplay://vendtable/+505+%5B1:003570%5D" TargetMode="External"/><Relationship Id="rId11" Type="http://schemas.openxmlformats.org/officeDocument/2006/relationships/hyperlink" Target="menuitemdisplay://vendtable/+505+%5B1:002407%5D" TargetMode="External"/><Relationship Id="rId24" Type="http://schemas.openxmlformats.org/officeDocument/2006/relationships/hyperlink" Target="menuitemdisplay://vendtable/+505+%5B1:002580%5D" TargetMode="External"/><Relationship Id="rId32" Type="http://schemas.openxmlformats.org/officeDocument/2006/relationships/hyperlink" Target="menuitemdisplay://vendtable/+505+%5B1:004323%5D" TargetMode="External"/><Relationship Id="rId37" Type="http://schemas.openxmlformats.org/officeDocument/2006/relationships/hyperlink" Target="menuitemdisplay://vendtable/+505+%5B1:006030%5D" TargetMode="External"/><Relationship Id="rId40" Type="http://schemas.openxmlformats.org/officeDocument/2006/relationships/hyperlink" Target="menuitemdisplay://vendtable/+505+%5B1:006443%5D" TargetMode="External"/><Relationship Id="rId45" Type="http://schemas.openxmlformats.org/officeDocument/2006/relationships/hyperlink" Target="menuitemdisplay://vendtable/+505+%5B1:006810%5D" TargetMode="External"/><Relationship Id="rId53" Type="http://schemas.openxmlformats.org/officeDocument/2006/relationships/hyperlink" Target="menuitemdisplay://vendtable/+505+%5B1:007344%5D" TargetMode="External"/><Relationship Id="rId58" Type="http://schemas.openxmlformats.org/officeDocument/2006/relationships/hyperlink" Target="menuitemdisplay://vendtable/+505+%5B1:007588%5D" TargetMode="External"/><Relationship Id="rId66" Type="http://schemas.openxmlformats.org/officeDocument/2006/relationships/hyperlink" Target="menuitemdisplay://vendtable/+505+%5B1:007666%5D" TargetMode="External"/><Relationship Id="rId5" Type="http://schemas.openxmlformats.org/officeDocument/2006/relationships/hyperlink" Target="menuitemdisplay://vendtable/+505+%5B1:000483%5D" TargetMode="External"/><Relationship Id="rId61" Type="http://schemas.openxmlformats.org/officeDocument/2006/relationships/hyperlink" Target="menuitemdisplay://vendtable/+505+%5B1:007627%5D" TargetMode="External"/><Relationship Id="rId19" Type="http://schemas.openxmlformats.org/officeDocument/2006/relationships/hyperlink" Target="menuitemdisplay://vendtable/+505+%5B1:002487%5D" TargetMode="External"/><Relationship Id="rId14" Type="http://schemas.openxmlformats.org/officeDocument/2006/relationships/hyperlink" Target="menuitemdisplay://vendtable/+505+%5B1:002469%5D" TargetMode="External"/><Relationship Id="rId22" Type="http://schemas.openxmlformats.org/officeDocument/2006/relationships/hyperlink" Target="menuitemdisplay://vendtable/+505+%5B1:002534%5D" TargetMode="External"/><Relationship Id="rId27" Type="http://schemas.openxmlformats.org/officeDocument/2006/relationships/hyperlink" Target="menuitemdisplay://vendtable/+505+%5B1:003063%5D" TargetMode="External"/><Relationship Id="rId30" Type="http://schemas.openxmlformats.org/officeDocument/2006/relationships/hyperlink" Target="menuitemdisplay://vendtable/+505+%5B1:004046%5D" TargetMode="External"/><Relationship Id="rId35" Type="http://schemas.openxmlformats.org/officeDocument/2006/relationships/hyperlink" Target="menuitemdisplay://vendtable/+505+%5B1:004976%5D" TargetMode="External"/><Relationship Id="rId43" Type="http://schemas.openxmlformats.org/officeDocument/2006/relationships/hyperlink" Target="menuitemdisplay://vendtable/+505+%5B1:006726%5D" TargetMode="External"/><Relationship Id="rId48" Type="http://schemas.openxmlformats.org/officeDocument/2006/relationships/hyperlink" Target="menuitemdisplay://vendtable/+505+%5B1:007263%5D" TargetMode="External"/><Relationship Id="rId56" Type="http://schemas.openxmlformats.org/officeDocument/2006/relationships/hyperlink" Target="menuitemdisplay://vendtable/+505+%5B1:007557%5D" TargetMode="External"/><Relationship Id="rId64" Type="http://schemas.openxmlformats.org/officeDocument/2006/relationships/hyperlink" Target="menuitemdisplay://vendtable/+505+%5B1:007663%5D" TargetMode="External"/><Relationship Id="rId69" Type="http://schemas.openxmlformats.org/officeDocument/2006/relationships/hyperlink" Target="menuitemdisplay://vendtable/+505+%5B1:007675%5D" TargetMode="External"/><Relationship Id="rId8" Type="http://schemas.openxmlformats.org/officeDocument/2006/relationships/hyperlink" Target="menuitemdisplay://vendtable/+505+%5B1:002378%5D" TargetMode="External"/><Relationship Id="rId51" Type="http://schemas.openxmlformats.org/officeDocument/2006/relationships/hyperlink" Target="menuitemdisplay://vendtable/+505+%5B1:007333%5D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enuitemdisplay://vendtable/+505+%5B1:000066%5D" TargetMode="External"/><Relationship Id="rId12" Type="http://schemas.openxmlformats.org/officeDocument/2006/relationships/hyperlink" Target="menuitemdisplay://vendtable/+505+%5B1:002408%5D" TargetMode="External"/><Relationship Id="rId17" Type="http://schemas.openxmlformats.org/officeDocument/2006/relationships/hyperlink" Target="menuitemdisplay://vendtable/+505+%5B1:002485%5D" TargetMode="External"/><Relationship Id="rId25" Type="http://schemas.openxmlformats.org/officeDocument/2006/relationships/hyperlink" Target="menuitemdisplay://vendtable/+505+%5B1:002604%5D" TargetMode="External"/><Relationship Id="rId33" Type="http://schemas.openxmlformats.org/officeDocument/2006/relationships/hyperlink" Target="menuitemdisplay://vendtable/+505+%5B1:004348%5D" TargetMode="External"/><Relationship Id="rId38" Type="http://schemas.openxmlformats.org/officeDocument/2006/relationships/hyperlink" Target="menuitemdisplay://vendtable/+505+%5B1:006383%5D" TargetMode="External"/><Relationship Id="rId46" Type="http://schemas.openxmlformats.org/officeDocument/2006/relationships/hyperlink" Target="menuitemdisplay://vendtable/+505+%5B1:006816%5D" TargetMode="External"/><Relationship Id="rId59" Type="http://schemas.openxmlformats.org/officeDocument/2006/relationships/hyperlink" Target="menuitemdisplay://vendtable/+505+%5B1:007589%5D" TargetMode="External"/><Relationship Id="rId67" Type="http://schemas.openxmlformats.org/officeDocument/2006/relationships/hyperlink" Target="menuitemdisplay://vendtable/+505+%5B1:007669%5D" TargetMode="External"/><Relationship Id="rId20" Type="http://schemas.openxmlformats.org/officeDocument/2006/relationships/hyperlink" Target="menuitemdisplay://vendtable/+505+%5B1:002488%5D" TargetMode="External"/><Relationship Id="rId41" Type="http://schemas.openxmlformats.org/officeDocument/2006/relationships/hyperlink" Target="menuitemdisplay://vendtable/+505+%5B1:006537%5D" TargetMode="External"/><Relationship Id="rId54" Type="http://schemas.openxmlformats.org/officeDocument/2006/relationships/hyperlink" Target="menuitemdisplay://vendtable/+505+%5B1:007535%5D" TargetMode="External"/><Relationship Id="rId62" Type="http://schemas.openxmlformats.org/officeDocument/2006/relationships/hyperlink" Target="menuitemdisplay://vendtable/+505+%5B1:007630%5D" TargetMode="External"/><Relationship Id="rId70" Type="http://schemas.openxmlformats.org/officeDocument/2006/relationships/hyperlink" Target="menuitemdisplay://vendtable/+505+%5B1:007680%5D" TargetMode="External"/><Relationship Id="rId1" Type="http://schemas.openxmlformats.org/officeDocument/2006/relationships/hyperlink" Target="menuitemdisplay://vendtable/+505+%5B1:000043%5D" TargetMode="External"/><Relationship Id="rId6" Type="http://schemas.openxmlformats.org/officeDocument/2006/relationships/hyperlink" Target="menuitemdisplay://vendtable/+505+%5B1:000528%5D" TargetMode="External"/><Relationship Id="rId15" Type="http://schemas.openxmlformats.org/officeDocument/2006/relationships/hyperlink" Target="menuitemdisplay://vendtable/+505+%5B1:002470%5D" TargetMode="External"/><Relationship Id="rId23" Type="http://schemas.openxmlformats.org/officeDocument/2006/relationships/hyperlink" Target="menuitemdisplay://vendtable/+505+%5B1:002550%5D" TargetMode="External"/><Relationship Id="rId28" Type="http://schemas.openxmlformats.org/officeDocument/2006/relationships/hyperlink" Target="menuitemdisplay://vendtable/+505+%5B1:003339%5D" TargetMode="External"/><Relationship Id="rId36" Type="http://schemas.openxmlformats.org/officeDocument/2006/relationships/hyperlink" Target="menuitemdisplay://vendtable/+505+%5B1:005114%5D" TargetMode="External"/><Relationship Id="rId49" Type="http://schemas.openxmlformats.org/officeDocument/2006/relationships/hyperlink" Target="menuitemdisplay://vendtable/+505+%5B1:007273%5D" TargetMode="External"/><Relationship Id="rId57" Type="http://schemas.openxmlformats.org/officeDocument/2006/relationships/hyperlink" Target="menuitemdisplay://vendtable/+505+%5B1:007559%5D" TargetMode="External"/><Relationship Id="rId10" Type="http://schemas.openxmlformats.org/officeDocument/2006/relationships/hyperlink" Target="menuitemdisplay://vendtable/+505+%5B1:002405%5D" TargetMode="External"/><Relationship Id="rId31" Type="http://schemas.openxmlformats.org/officeDocument/2006/relationships/hyperlink" Target="menuitemdisplay://vendtable/+505+%5B1:004307%5D" TargetMode="External"/><Relationship Id="rId44" Type="http://schemas.openxmlformats.org/officeDocument/2006/relationships/hyperlink" Target="menuitemdisplay://vendtable/+505+%5B1:006750%5D" TargetMode="External"/><Relationship Id="rId52" Type="http://schemas.openxmlformats.org/officeDocument/2006/relationships/hyperlink" Target="menuitemdisplay://vendtable/+505+%5B1:007343%5D" TargetMode="External"/><Relationship Id="rId60" Type="http://schemas.openxmlformats.org/officeDocument/2006/relationships/hyperlink" Target="menuitemdisplay://vendtable/+505+%5B1:007593%5D" TargetMode="External"/><Relationship Id="rId65" Type="http://schemas.openxmlformats.org/officeDocument/2006/relationships/hyperlink" Target="menuitemdisplay://vendtable/+505+%5B1:007665%5D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menuitemdisplay://vendtable/+505+%5B1:000296%5D" TargetMode="External"/><Relationship Id="rId9" Type="http://schemas.openxmlformats.org/officeDocument/2006/relationships/hyperlink" Target="menuitemdisplay://vendtable/+505+%5B1:002397%5D" TargetMode="External"/><Relationship Id="rId13" Type="http://schemas.openxmlformats.org/officeDocument/2006/relationships/hyperlink" Target="menuitemdisplay://vendtable/+505+%5B1:002436%5D" TargetMode="External"/><Relationship Id="rId18" Type="http://schemas.openxmlformats.org/officeDocument/2006/relationships/hyperlink" Target="menuitemdisplay://vendtable/+505+%5B1:002486%5D" TargetMode="External"/><Relationship Id="rId39" Type="http://schemas.openxmlformats.org/officeDocument/2006/relationships/hyperlink" Target="menuitemdisplay://vendtable/+505+%5B1:006424%5D" TargetMode="External"/><Relationship Id="rId34" Type="http://schemas.openxmlformats.org/officeDocument/2006/relationships/hyperlink" Target="menuitemdisplay://vendtable/+505+%5B1:004747%5D" TargetMode="External"/><Relationship Id="rId50" Type="http://schemas.openxmlformats.org/officeDocument/2006/relationships/hyperlink" Target="menuitemdisplay://vendtable/+505+%5B1:007314%5D" TargetMode="External"/><Relationship Id="rId55" Type="http://schemas.openxmlformats.org/officeDocument/2006/relationships/hyperlink" Target="menuitemdisplay://vendtable/+505+%5B1:007545%5D" TargetMode="External"/><Relationship Id="rId7" Type="http://schemas.openxmlformats.org/officeDocument/2006/relationships/hyperlink" Target="menuitemdisplay://vendtable/+505+%5B1:002374%5D" TargetMode="External"/><Relationship Id="rId71" Type="http://schemas.openxmlformats.org/officeDocument/2006/relationships/hyperlink" Target="menuitemdisplay://vendtable/+505+%5B1:007682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22DB-0555-4841-A725-6E981B31AD12}">
  <dimension ref="A1:F88"/>
  <sheetViews>
    <sheetView tabSelected="1" topLeftCell="A84" zoomScaleNormal="100" workbookViewId="0">
      <selection activeCell="C93" sqref="C93"/>
    </sheetView>
  </sheetViews>
  <sheetFormatPr baseColWidth="10" defaultRowHeight="18.5" x14ac:dyDescent="0.65"/>
  <cols>
    <col min="1" max="1" width="10.90625" style="20"/>
    <col min="2" max="2" width="11.81640625" customWidth="1"/>
    <col min="3" max="3" width="54" customWidth="1"/>
    <col min="4" max="4" width="21.36328125" customWidth="1"/>
    <col min="5" max="5" width="12.453125" bestFit="1" customWidth="1"/>
    <col min="6" max="6" width="14.81640625" bestFit="1" customWidth="1"/>
  </cols>
  <sheetData>
    <row r="1" spans="1:6" ht="13.5" customHeight="1" x14ac:dyDescent="0.65"/>
    <row r="2" spans="1:6" hidden="1" x14ac:dyDescent="0.65"/>
    <row r="3" spans="1:6" ht="84" customHeight="1" x14ac:dyDescent="0.35">
      <c r="A3" s="3"/>
      <c r="B3" s="3"/>
      <c r="C3" s="3"/>
      <c r="D3" s="3"/>
    </row>
    <row r="4" spans="1:6" ht="17.5" x14ac:dyDescent="0.55000000000000004">
      <c r="A4" s="4" t="s">
        <v>0</v>
      </c>
      <c r="B4" s="4"/>
      <c r="C4" s="4"/>
      <c r="D4" s="4"/>
    </row>
    <row r="5" spans="1:6" ht="17.5" x14ac:dyDescent="0.45">
      <c r="A5" s="5" t="s">
        <v>151</v>
      </c>
      <c r="B5" s="5"/>
      <c r="C5" s="5"/>
      <c r="D5" s="5"/>
    </row>
    <row r="6" spans="1:6" ht="14.25" customHeight="1" x14ac:dyDescent="0.55000000000000004">
      <c r="A6" s="5" t="s">
        <v>1</v>
      </c>
      <c r="B6" s="5"/>
      <c r="C6" s="5"/>
      <c r="D6" s="5"/>
    </row>
    <row r="7" spans="1:6" ht="22.5" customHeight="1" x14ac:dyDescent="0.35">
      <c r="A7" s="18" t="s">
        <v>152</v>
      </c>
      <c r="B7" s="9" t="s">
        <v>153</v>
      </c>
      <c r="C7" s="9" t="s">
        <v>154</v>
      </c>
      <c r="D7" s="9" t="s">
        <v>155</v>
      </c>
    </row>
    <row r="8" spans="1:6" s="7" customFormat="1" x14ac:dyDescent="0.35">
      <c r="A8" s="19">
        <v>1</v>
      </c>
      <c r="B8" s="10" t="s">
        <v>64</v>
      </c>
      <c r="C8" s="11" t="s">
        <v>65</v>
      </c>
      <c r="D8" s="12">
        <v>127816.72</v>
      </c>
      <c r="E8" s="6"/>
    </row>
    <row r="9" spans="1:6" s="7" customFormat="1" x14ac:dyDescent="0.35">
      <c r="A9" s="19">
        <v>2</v>
      </c>
      <c r="B9" s="10" t="s">
        <v>66</v>
      </c>
      <c r="C9" s="13" t="s">
        <v>67</v>
      </c>
      <c r="D9" s="14">
        <v>26543.98</v>
      </c>
      <c r="E9" s="6"/>
      <c r="F9" s="8"/>
    </row>
    <row r="10" spans="1:6" s="7" customFormat="1" x14ac:dyDescent="0.35">
      <c r="A10" s="19">
        <v>3</v>
      </c>
      <c r="B10" s="10" t="s">
        <v>68</v>
      </c>
      <c r="C10" s="11" t="s">
        <v>2</v>
      </c>
      <c r="D10" s="12">
        <v>5049982.37</v>
      </c>
      <c r="E10" s="6"/>
      <c r="F10" s="8"/>
    </row>
    <row r="11" spans="1:6" s="7" customFormat="1" x14ac:dyDescent="0.35">
      <c r="A11" s="19">
        <v>4</v>
      </c>
      <c r="B11" s="10" t="s">
        <v>3</v>
      </c>
      <c r="C11" s="13" t="s">
        <v>4</v>
      </c>
      <c r="D11" s="14">
        <v>295133.48</v>
      </c>
      <c r="E11" s="6"/>
      <c r="F11" s="8"/>
    </row>
    <row r="12" spans="1:6" s="7" customFormat="1" x14ac:dyDescent="0.35">
      <c r="A12" s="19">
        <v>6</v>
      </c>
      <c r="B12" s="10" t="s">
        <v>5</v>
      </c>
      <c r="C12" s="11" t="s">
        <v>6</v>
      </c>
      <c r="D12" s="12">
        <v>80535.570000000007</v>
      </c>
      <c r="E12" s="6"/>
      <c r="F12" s="8"/>
    </row>
    <row r="13" spans="1:6" s="7" customFormat="1" x14ac:dyDescent="0.35">
      <c r="A13" s="19">
        <v>7</v>
      </c>
      <c r="B13" s="10" t="s">
        <v>7</v>
      </c>
      <c r="C13" s="13" t="s">
        <v>8</v>
      </c>
      <c r="D13" s="14">
        <v>622793.47</v>
      </c>
      <c r="E13" s="6"/>
      <c r="F13" s="8"/>
    </row>
    <row r="14" spans="1:6" s="7" customFormat="1" ht="21" customHeight="1" x14ac:dyDescent="0.35">
      <c r="A14" s="19">
        <v>8</v>
      </c>
      <c r="B14" s="10" t="s">
        <v>84</v>
      </c>
      <c r="C14" s="11" t="s">
        <v>117</v>
      </c>
      <c r="D14" s="12">
        <v>49277.5</v>
      </c>
      <c r="E14" s="6"/>
      <c r="F14" s="8"/>
    </row>
    <row r="15" spans="1:6" s="7" customFormat="1" x14ac:dyDescent="0.35">
      <c r="A15" s="19">
        <v>9</v>
      </c>
      <c r="B15" s="10" t="s">
        <v>69</v>
      </c>
      <c r="C15" s="13" t="s">
        <v>70</v>
      </c>
      <c r="D15" s="14">
        <v>45787.040000000001</v>
      </c>
      <c r="E15" s="6"/>
      <c r="F15" s="8"/>
    </row>
    <row r="16" spans="1:6" s="7" customFormat="1" x14ac:dyDescent="0.35">
      <c r="A16" s="19">
        <v>10</v>
      </c>
      <c r="B16" s="10" t="s">
        <v>85</v>
      </c>
      <c r="C16" s="11" t="s">
        <v>118</v>
      </c>
      <c r="D16" s="12">
        <v>11111.1</v>
      </c>
      <c r="E16" s="6"/>
      <c r="F16" s="8"/>
    </row>
    <row r="17" spans="1:6" s="7" customFormat="1" x14ac:dyDescent="0.35">
      <c r="A17" s="19">
        <v>11</v>
      </c>
      <c r="B17" s="10" t="s">
        <v>9</v>
      </c>
      <c r="C17" s="13" t="s">
        <v>10</v>
      </c>
      <c r="D17" s="14">
        <v>424800</v>
      </c>
      <c r="E17" s="6"/>
      <c r="F17" s="8"/>
    </row>
    <row r="18" spans="1:6" s="7" customFormat="1" x14ac:dyDescent="0.35">
      <c r="A18" s="19">
        <v>12</v>
      </c>
      <c r="B18" s="10" t="s">
        <v>11</v>
      </c>
      <c r="C18" s="11" t="s">
        <v>12</v>
      </c>
      <c r="D18" s="12">
        <v>27866.2</v>
      </c>
      <c r="E18" s="6"/>
      <c r="F18" s="8"/>
    </row>
    <row r="19" spans="1:6" s="7" customFormat="1" x14ac:dyDescent="0.35">
      <c r="A19" s="19">
        <v>13</v>
      </c>
      <c r="B19" s="10" t="s">
        <v>13</v>
      </c>
      <c r="C19" s="13" t="s">
        <v>14</v>
      </c>
      <c r="D19" s="14">
        <v>48895.08</v>
      </c>
      <c r="E19" s="6"/>
      <c r="F19" s="8"/>
    </row>
    <row r="20" spans="1:6" s="7" customFormat="1" x14ac:dyDescent="0.35">
      <c r="A20" s="19">
        <v>14</v>
      </c>
      <c r="B20" s="10" t="s">
        <v>15</v>
      </c>
      <c r="C20" s="11" t="s">
        <v>16</v>
      </c>
      <c r="D20" s="12">
        <v>1010089.09</v>
      </c>
      <c r="E20" s="6"/>
      <c r="F20" s="8"/>
    </row>
    <row r="21" spans="1:6" s="7" customFormat="1" x14ac:dyDescent="0.35">
      <c r="A21" s="19">
        <v>15</v>
      </c>
      <c r="B21" s="10" t="s">
        <v>71</v>
      </c>
      <c r="C21" s="13" t="s">
        <v>72</v>
      </c>
      <c r="D21" s="14">
        <v>258422.49</v>
      </c>
      <c r="E21" s="6"/>
      <c r="F21" s="8"/>
    </row>
    <row r="22" spans="1:6" s="7" customFormat="1" x14ac:dyDescent="0.35">
      <c r="A22" s="19">
        <v>16</v>
      </c>
      <c r="B22" s="10" t="s">
        <v>17</v>
      </c>
      <c r="C22" s="11" t="s">
        <v>18</v>
      </c>
      <c r="D22" s="12">
        <v>710592.34</v>
      </c>
      <c r="E22" s="6"/>
      <c r="F22" s="8"/>
    </row>
    <row r="23" spans="1:6" s="7" customFormat="1" x14ac:dyDescent="0.35">
      <c r="A23" s="19">
        <v>17</v>
      </c>
      <c r="B23" s="10" t="s">
        <v>86</v>
      </c>
      <c r="C23" s="13" t="s">
        <v>119</v>
      </c>
      <c r="D23" s="14">
        <v>66759.199999999997</v>
      </c>
      <c r="E23" s="6"/>
      <c r="F23" s="8"/>
    </row>
    <row r="24" spans="1:6" s="7" customFormat="1" x14ac:dyDescent="0.35">
      <c r="A24" s="19">
        <v>18</v>
      </c>
      <c r="B24" s="10" t="s">
        <v>19</v>
      </c>
      <c r="C24" s="11" t="s">
        <v>20</v>
      </c>
      <c r="D24" s="12">
        <v>2799408.45</v>
      </c>
      <c r="E24" s="6"/>
      <c r="F24" s="8"/>
    </row>
    <row r="25" spans="1:6" s="7" customFormat="1" x14ac:dyDescent="0.35">
      <c r="A25" s="19">
        <v>19</v>
      </c>
      <c r="B25" s="10" t="s">
        <v>21</v>
      </c>
      <c r="C25" s="13" t="s">
        <v>22</v>
      </c>
      <c r="D25" s="14">
        <v>176883.14</v>
      </c>
      <c r="E25" s="6"/>
      <c r="F25" s="8"/>
    </row>
    <row r="26" spans="1:6" s="7" customFormat="1" x14ac:dyDescent="0.35">
      <c r="A26" s="19">
        <v>20</v>
      </c>
      <c r="B26" s="10" t="s">
        <v>87</v>
      </c>
      <c r="C26" s="11" t="s">
        <v>120</v>
      </c>
      <c r="D26" s="12">
        <v>550000</v>
      </c>
      <c r="E26" s="6"/>
      <c r="F26" s="8"/>
    </row>
    <row r="27" spans="1:6" s="7" customFormat="1" x14ac:dyDescent="0.35">
      <c r="A27" s="19">
        <v>21</v>
      </c>
      <c r="B27" s="10" t="s">
        <v>88</v>
      </c>
      <c r="C27" s="13" t="s">
        <v>121</v>
      </c>
      <c r="D27" s="14">
        <v>117432.25</v>
      </c>
      <c r="E27" s="6"/>
      <c r="F27" s="8"/>
    </row>
    <row r="28" spans="1:6" s="7" customFormat="1" x14ac:dyDescent="0.35">
      <c r="A28" s="19">
        <v>22</v>
      </c>
      <c r="B28" s="10" t="s">
        <v>23</v>
      </c>
      <c r="C28" s="11" t="s">
        <v>24</v>
      </c>
      <c r="D28" s="12">
        <v>60257.35</v>
      </c>
      <c r="E28" s="6"/>
      <c r="F28" s="8"/>
    </row>
    <row r="29" spans="1:6" s="7" customFormat="1" x14ac:dyDescent="0.35">
      <c r="A29" s="19">
        <v>23</v>
      </c>
      <c r="B29" s="10" t="s">
        <v>89</v>
      </c>
      <c r="C29" s="13" t="s">
        <v>25</v>
      </c>
      <c r="D29" s="14">
        <v>1986.41</v>
      </c>
      <c r="E29" s="6"/>
      <c r="F29" s="8"/>
    </row>
    <row r="30" spans="1:6" s="7" customFormat="1" x14ac:dyDescent="0.35">
      <c r="A30" s="19">
        <v>24</v>
      </c>
      <c r="B30" s="10" t="s">
        <v>26</v>
      </c>
      <c r="C30" s="11" t="s">
        <v>27</v>
      </c>
      <c r="D30" s="12">
        <v>15088</v>
      </c>
      <c r="E30" s="6"/>
      <c r="F30" s="8"/>
    </row>
    <row r="31" spans="1:6" s="7" customFormat="1" x14ac:dyDescent="0.35">
      <c r="A31" s="19">
        <v>25</v>
      </c>
      <c r="B31" s="10" t="s">
        <v>28</v>
      </c>
      <c r="C31" s="13" t="s">
        <v>29</v>
      </c>
      <c r="D31" s="14">
        <v>524448.04</v>
      </c>
      <c r="E31" s="6"/>
      <c r="F31" s="8"/>
    </row>
    <row r="32" spans="1:6" s="7" customFormat="1" x14ac:dyDescent="0.35">
      <c r="A32" s="19">
        <v>26</v>
      </c>
      <c r="B32" s="10" t="s">
        <v>30</v>
      </c>
      <c r="C32" s="11" t="s">
        <v>31</v>
      </c>
      <c r="D32" s="12">
        <v>1038493.15</v>
      </c>
      <c r="E32" s="6"/>
      <c r="F32" s="8"/>
    </row>
    <row r="33" spans="1:6" s="7" customFormat="1" x14ac:dyDescent="0.35">
      <c r="A33" s="19">
        <v>27</v>
      </c>
      <c r="B33" s="10" t="s">
        <v>90</v>
      </c>
      <c r="C33" s="13" t="s">
        <v>122</v>
      </c>
      <c r="D33" s="14">
        <v>58607.08</v>
      </c>
      <c r="E33" s="6"/>
      <c r="F33" s="8"/>
    </row>
    <row r="34" spans="1:6" s="7" customFormat="1" x14ac:dyDescent="0.35">
      <c r="A34" s="19">
        <v>28</v>
      </c>
      <c r="B34" s="10" t="s">
        <v>91</v>
      </c>
      <c r="C34" s="11" t="s">
        <v>123</v>
      </c>
      <c r="D34" s="12">
        <v>32000</v>
      </c>
      <c r="E34" s="6"/>
      <c r="F34" s="8"/>
    </row>
    <row r="35" spans="1:6" s="7" customFormat="1" x14ac:dyDescent="0.35">
      <c r="A35" s="19">
        <v>29</v>
      </c>
      <c r="B35" s="10" t="s">
        <v>92</v>
      </c>
      <c r="C35" s="13" t="s">
        <v>124</v>
      </c>
      <c r="D35" s="14">
        <v>1000</v>
      </c>
      <c r="E35" s="6"/>
      <c r="F35" s="8"/>
    </row>
    <row r="36" spans="1:6" s="7" customFormat="1" x14ac:dyDescent="0.35">
      <c r="A36" s="19">
        <v>30</v>
      </c>
      <c r="B36" s="10" t="s">
        <v>32</v>
      </c>
      <c r="C36" s="11" t="s">
        <v>33</v>
      </c>
      <c r="D36" s="12">
        <v>294853.89</v>
      </c>
      <c r="E36" s="6"/>
      <c r="F36" s="8"/>
    </row>
    <row r="37" spans="1:6" s="7" customFormat="1" x14ac:dyDescent="0.35">
      <c r="A37" s="19">
        <v>31</v>
      </c>
      <c r="B37" s="10" t="s">
        <v>93</v>
      </c>
      <c r="C37" s="13" t="s">
        <v>125</v>
      </c>
      <c r="D37" s="14">
        <v>1500</v>
      </c>
      <c r="E37" s="6"/>
      <c r="F37" s="8"/>
    </row>
    <row r="38" spans="1:6" s="7" customFormat="1" x14ac:dyDescent="0.35">
      <c r="A38" s="19">
        <v>32</v>
      </c>
      <c r="B38" s="10" t="s">
        <v>34</v>
      </c>
      <c r="C38" s="11" t="s">
        <v>35</v>
      </c>
      <c r="D38" s="12">
        <v>99670.35</v>
      </c>
      <c r="E38" s="6"/>
      <c r="F38" s="8"/>
    </row>
    <row r="39" spans="1:6" s="7" customFormat="1" x14ac:dyDescent="0.35">
      <c r="A39" s="19">
        <v>33</v>
      </c>
      <c r="B39" s="10" t="s">
        <v>94</v>
      </c>
      <c r="C39" s="13" t="s">
        <v>126</v>
      </c>
      <c r="D39" s="14">
        <v>251608.5</v>
      </c>
      <c r="E39" s="6"/>
      <c r="F39" s="8"/>
    </row>
    <row r="40" spans="1:6" s="7" customFormat="1" x14ac:dyDescent="0.35">
      <c r="A40" s="19">
        <v>34</v>
      </c>
      <c r="B40" s="10" t="s">
        <v>36</v>
      </c>
      <c r="C40" s="11" t="s">
        <v>37</v>
      </c>
      <c r="D40" s="12">
        <v>31170.28</v>
      </c>
      <c r="E40" s="6"/>
      <c r="F40" s="8"/>
    </row>
    <row r="41" spans="1:6" s="7" customFormat="1" x14ac:dyDescent="0.35">
      <c r="A41" s="19">
        <v>35</v>
      </c>
      <c r="B41" s="10" t="s">
        <v>95</v>
      </c>
      <c r="C41" s="13" t="s">
        <v>127</v>
      </c>
      <c r="D41" s="14">
        <v>448772</v>
      </c>
      <c r="E41" s="6"/>
      <c r="F41" s="8"/>
    </row>
    <row r="42" spans="1:6" s="7" customFormat="1" x14ac:dyDescent="0.35">
      <c r="A42" s="19">
        <v>36</v>
      </c>
      <c r="B42" s="10" t="s">
        <v>96</v>
      </c>
      <c r="C42" s="11" t="s">
        <v>128</v>
      </c>
      <c r="D42" s="12">
        <v>50258.559999999998</v>
      </c>
      <c r="E42" s="6"/>
      <c r="F42" s="8"/>
    </row>
    <row r="43" spans="1:6" s="7" customFormat="1" x14ac:dyDescent="0.35">
      <c r="A43" s="19">
        <v>37</v>
      </c>
      <c r="B43" s="10" t="s">
        <v>38</v>
      </c>
      <c r="C43" s="13" t="s">
        <v>39</v>
      </c>
      <c r="D43" s="14">
        <v>377990.7</v>
      </c>
      <c r="E43" s="6"/>
      <c r="F43" s="8"/>
    </row>
    <row r="44" spans="1:6" s="7" customFormat="1" x14ac:dyDescent="0.35">
      <c r="A44" s="19">
        <v>38</v>
      </c>
      <c r="B44" s="10" t="s">
        <v>73</v>
      </c>
      <c r="C44" s="11" t="s">
        <v>74</v>
      </c>
      <c r="D44" s="12">
        <v>112298.82</v>
      </c>
      <c r="E44" s="6"/>
      <c r="F44" s="8"/>
    </row>
    <row r="45" spans="1:6" s="7" customFormat="1" x14ac:dyDescent="0.35">
      <c r="A45" s="19">
        <v>39</v>
      </c>
      <c r="B45" s="10" t="s">
        <v>40</v>
      </c>
      <c r="C45" s="13" t="s">
        <v>41</v>
      </c>
      <c r="D45" s="14">
        <v>74340</v>
      </c>
      <c r="E45" s="6"/>
      <c r="F45" s="8"/>
    </row>
    <row r="46" spans="1:6" s="7" customFormat="1" x14ac:dyDescent="0.35">
      <c r="A46" s="19">
        <v>40</v>
      </c>
      <c r="B46" s="10" t="s">
        <v>97</v>
      </c>
      <c r="C46" s="11" t="s">
        <v>129</v>
      </c>
      <c r="D46" s="12">
        <v>496959.82</v>
      </c>
      <c r="E46" s="6"/>
      <c r="F46" s="8"/>
    </row>
    <row r="47" spans="1:6" s="7" customFormat="1" x14ac:dyDescent="0.35">
      <c r="A47" s="19">
        <v>41</v>
      </c>
      <c r="B47" s="10" t="s">
        <v>42</v>
      </c>
      <c r="C47" s="13" t="s">
        <v>43</v>
      </c>
      <c r="D47" s="14">
        <v>76300</v>
      </c>
      <c r="E47" s="6"/>
      <c r="F47" s="8"/>
    </row>
    <row r="48" spans="1:6" s="7" customFormat="1" x14ac:dyDescent="0.35">
      <c r="A48" s="19">
        <v>42</v>
      </c>
      <c r="B48" s="10" t="s">
        <v>44</v>
      </c>
      <c r="C48" s="11" t="s">
        <v>45</v>
      </c>
      <c r="D48" s="12">
        <v>28320</v>
      </c>
      <c r="E48" s="6"/>
      <c r="F48" s="8"/>
    </row>
    <row r="49" spans="1:6" s="7" customFormat="1" x14ac:dyDescent="0.35">
      <c r="A49" s="19">
        <v>43</v>
      </c>
      <c r="B49" s="10" t="s">
        <v>98</v>
      </c>
      <c r="C49" s="13" t="s">
        <v>130</v>
      </c>
      <c r="D49" s="14">
        <v>136290</v>
      </c>
      <c r="E49" s="6"/>
      <c r="F49" s="8"/>
    </row>
    <row r="50" spans="1:6" s="7" customFormat="1" x14ac:dyDescent="0.35">
      <c r="A50" s="19">
        <v>44</v>
      </c>
      <c r="B50" s="10" t="s">
        <v>46</v>
      </c>
      <c r="C50" s="11" t="s">
        <v>47</v>
      </c>
      <c r="D50" s="12">
        <v>242975.96</v>
      </c>
      <c r="E50" s="6"/>
      <c r="F50" s="8"/>
    </row>
    <row r="51" spans="1:6" s="7" customFormat="1" x14ac:dyDescent="0.35">
      <c r="A51" s="19">
        <v>45</v>
      </c>
      <c r="B51" s="10" t="s">
        <v>48</v>
      </c>
      <c r="C51" s="13" t="s">
        <v>49</v>
      </c>
      <c r="D51" s="14">
        <v>2304.73</v>
      </c>
      <c r="E51" s="6"/>
      <c r="F51" s="8"/>
    </row>
    <row r="52" spans="1:6" s="7" customFormat="1" x14ac:dyDescent="0.35">
      <c r="A52" s="19">
        <v>46</v>
      </c>
      <c r="B52" s="10" t="s">
        <v>50</v>
      </c>
      <c r="C52" s="11" t="s">
        <v>51</v>
      </c>
      <c r="D52" s="12">
        <v>90166.75</v>
      </c>
      <c r="E52" s="6"/>
      <c r="F52" s="8"/>
    </row>
    <row r="53" spans="1:6" s="7" customFormat="1" x14ac:dyDescent="0.35">
      <c r="A53" s="19">
        <v>47</v>
      </c>
      <c r="B53" s="10" t="s">
        <v>99</v>
      </c>
      <c r="C53" s="13" t="s">
        <v>131</v>
      </c>
      <c r="D53" s="14">
        <v>7415.95</v>
      </c>
      <c r="E53" s="6"/>
      <c r="F53" s="8"/>
    </row>
    <row r="54" spans="1:6" s="7" customFormat="1" x14ac:dyDescent="0.35">
      <c r="A54" s="19">
        <v>48</v>
      </c>
      <c r="B54" s="10" t="s">
        <v>100</v>
      </c>
      <c r="C54" s="11" t="s">
        <v>82</v>
      </c>
      <c r="D54" s="12">
        <v>70915</v>
      </c>
      <c r="E54" s="6"/>
      <c r="F54" s="8"/>
    </row>
    <row r="55" spans="1:6" s="7" customFormat="1" x14ac:dyDescent="0.35">
      <c r="A55" s="19">
        <v>49</v>
      </c>
      <c r="B55" s="10" t="s">
        <v>52</v>
      </c>
      <c r="C55" s="13" t="s">
        <v>53</v>
      </c>
      <c r="D55" s="14">
        <v>2188</v>
      </c>
      <c r="E55" s="6"/>
      <c r="F55" s="8"/>
    </row>
    <row r="56" spans="1:6" s="7" customFormat="1" x14ac:dyDescent="0.35">
      <c r="A56" s="19">
        <v>50</v>
      </c>
      <c r="B56" s="10" t="s">
        <v>101</v>
      </c>
      <c r="C56" s="11" t="s">
        <v>132</v>
      </c>
      <c r="D56" s="12">
        <v>8352.6</v>
      </c>
      <c r="E56" s="6"/>
      <c r="F56" s="8"/>
    </row>
    <row r="57" spans="1:6" s="7" customFormat="1" x14ac:dyDescent="0.35">
      <c r="A57" s="19">
        <v>51</v>
      </c>
      <c r="B57" s="10" t="s">
        <v>102</v>
      </c>
      <c r="C57" s="13" t="s">
        <v>133</v>
      </c>
      <c r="D57" s="14">
        <v>17700</v>
      </c>
      <c r="E57" s="6"/>
      <c r="F57" s="8"/>
    </row>
    <row r="58" spans="1:6" s="7" customFormat="1" x14ac:dyDescent="0.35">
      <c r="A58" s="19">
        <v>52</v>
      </c>
      <c r="B58" s="10" t="s">
        <v>103</v>
      </c>
      <c r="C58" s="11" t="s">
        <v>134</v>
      </c>
      <c r="D58" s="12">
        <v>177000</v>
      </c>
      <c r="E58" s="6"/>
      <c r="F58" s="8"/>
    </row>
    <row r="59" spans="1:6" s="7" customFormat="1" x14ac:dyDescent="0.35">
      <c r="A59" s="19">
        <v>53</v>
      </c>
      <c r="B59" s="10" t="s">
        <v>54</v>
      </c>
      <c r="C59" s="13" t="s">
        <v>55</v>
      </c>
      <c r="D59" s="14">
        <v>150000</v>
      </c>
      <c r="E59" s="6"/>
      <c r="F59" s="8"/>
    </row>
    <row r="60" spans="1:6" s="7" customFormat="1" x14ac:dyDescent="0.35">
      <c r="A60" s="19">
        <v>54</v>
      </c>
      <c r="B60" s="10" t="s">
        <v>56</v>
      </c>
      <c r="C60" s="11" t="s">
        <v>57</v>
      </c>
      <c r="D60" s="12">
        <v>564142</v>
      </c>
      <c r="E60" s="6"/>
      <c r="F60" s="8"/>
    </row>
    <row r="61" spans="1:6" s="7" customFormat="1" x14ac:dyDescent="0.35">
      <c r="A61" s="19">
        <v>55</v>
      </c>
      <c r="B61" s="10" t="s">
        <v>104</v>
      </c>
      <c r="C61" s="13" t="s">
        <v>135</v>
      </c>
      <c r="D61" s="14">
        <v>354000</v>
      </c>
      <c r="E61" s="6"/>
      <c r="F61" s="8"/>
    </row>
    <row r="62" spans="1:6" s="7" customFormat="1" x14ac:dyDescent="0.35">
      <c r="A62" s="19">
        <v>56</v>
      </c>
      <c r="B62" s="10" t="s">
        <v>105</v>
      </c>
      <c r="C62" s="11" t="s">
        <v>136</v>
      </c>
      <c r="D62" s="12">
        <v>22514.400000000001</v>
      </c>
      <c r="E62" s="6"/>
      <c r="F62" s="8"/>
    </row>
    <row r="63" spans="1:6" s="7" customFormat="1" x14ac:dyDescent="0.35">
      <c r="A63" s="19">
        <v>57</v>
      </c>
      <c r="B63" s="10" t="s">
        <v>75</v>
      </c>
      <c r="C63" s="13" t="s">
        <v>76</v>
      </c>
      <c r="D63" s="14">
        <v>245640.6</v>
      </c>
      <c r="E63" s="6"/>
      <c r="F63" s="8"/>
    </row>
    <row r="64" spans="1:6" s="7" customFormat="1" x14ac:dyDescent="0.35">
      <c r="A64" s="19">
        <v>58</v>
      </c>
      <c r="B64" s="10" t="s">
        <v>106</v>
      </c>
      <c r="C64" s="11" t="s">
        <v>137</v>
      </c>
      <c r="D64" s="12">
        <v>118000</v>
      </c>
      <c r="E64" s="6"/>
      <c r="F64" s="8"/>
    </row>
    <row r="65" spans="1:6" s="7" customFormat="1" x14ac:dyDescent="0.35">
      <c r="A65" s="19">
        <v>59</v>
      </c>
      <c r="B65" s="10" t="s">
        <v>107</v>
      </c>
      <c r="C65" s="13" t="s">
        <v>138</v>
      </c>
      <c r="D65" s="14">
        <v>327777.59999999998</v>
      </c>
      <c r="E65" s="6"/>
      <c r="F65" s="8"/>
    </row>
    <row r="66" spans="1:6" s="7" customFormat="1" x14ac:dyDescent="0.35">
      <c r="A66" s="19">
        <v>60</v>
      </c>
      <c r="B66" s="10" t="s">
        <v>108</v>
      </c>
      <c r="C66" s="11" t="s">
        <v>139</v>
      </c>
      <c r="D66" s="12">
        <v>183798.77</v>
      </c>
      <c r="E66" s="6"/>
      <c r="F66" s="8"/>
    </row>
    <row r="67" spans="1:6" s="7" customFormat="1" x14ac:dyDescent="0.35">
      <c r="A67" s="19">
        <v>61</v>
      </c>
      <c r="B67" s="10" t="s">
        <v>58</v>
      </c>
      <c r="C67" s="13" t="s">
        <v>59</v>
      </c>
      <c r="D67" s="14">
        <v>32370.28</v>
      </c>
      <c r="E67" s="6"/>
      <c r="F67" s="8"/>
    </row>
    <row r="68" spans="1:6" s="7" customFormat="1" x14ac:dyDescent="0.35">
      <c r="A68" s="19">
        <v>62</v>
      </c>
      <c r="B68" s="10" t="s">
        <v>60</v>
      </c>
      <c r="C68" s="11" t="s">
        <v>61</v>
      </c>
      <c r="D68" s="12">
        <v>230549</v>
      </c>
      <c r="E68" s="6"/>
      <c r="F68" s="8"/>
    </row>
    <row r="69" spans="1:6" s="7" customFormat="1" x14ac:dyDescent="0.35">
      <c r="A69" s="19">
        <v>63</v>
      </c>
      <c r="B69" s="10" t="s">
        <v>77</v>
      </c>
      <c r="C69" s="13" t="s">
        <v>78</v>
      </c>
      <c r="D69" s="14">
        <v>30637.52</v>
      </c>
      <c r="E69" s="6"/>
      <c r="F69" s="8"/>
    </row>
    <row r="70" spans="1:6" s="7" customFormat="1" x14ac:dyDescent="0.35">
      <c r="A70" s="19">
        <v>64</v>
      </c>
      <c r="B70" s="10" t="s">
        <v>79</v>
      </c>
      <c r="C70" s="11" t="s">
        <v>80</v>
      </c>
      <c r="D70" s="12">
        <v>206676.04</v>
      </c>
      <c r="E70" s="6"/>
      <c r="F70" s="8"/>
    </row>
    <row r="71" spans="1:6" s="7" customFormat="1" ht="29.25" customHeight="1" x14ac:dyDescent="0.35">
      <c r="A71" s="19">
        <v>65</v>
      </c>
      <c r="B71" s="15" t="s">
        <v>109</v>
      </c>
      <c r="C71" s="13" t="s">
        <v>150</v>
      </c>
      <c r="D71" s="14">
        <v>76392.03</v>
      </c>
      <c r="E71" s="6"/>
      <c r="F71" s="8"/>
    </row>
    <row r="72" spans="1:6" s="7" customFormat="1" x14ac:dyDescent="0.35">
      <c r="A72" s="19">
        <v>66</v>
      </c>
      <c r="B72" s="10" t="s">
        <v>110</v>
      </c>
      <c r="C72" s="11" t="s">
        <v>140</v>
      </c>
      <c r="D72" s="12">
        <v>48000</v>
      </c>
      <c r="E72" s="6"/>
      <c r="F72" s="8"/>
    </row>
    <row r="73" spans="1:6" s="7" customFormat="1" x14ac:dyDescent="0.35">
      <c r="A73" s="19">
        <v>67</v>
      </c>
      <c r="B73" s="10" t="s">
        <v>111</v>
      </c>
      <c r="C73" s="13" t="s">
        <v>141</v>
      </c>
      <c r="D73" s="14">
        <v>33826.82</v>
      </c>
      <c r="E73" s="6"/>
      <c r="F73" s="8"/>
    </row>
    <row r="74" spans="1:6" s="7" customFormat="1" x14ac:dyDescent="0.35">
      <c r="A74" s="19">
        <v>68</v>
      </c>
      <c r="B74" s="10" t="s">
        <v>112</v>
      </c>
      <c r="C74" s="11" t="s">
        <v>142</v>
      </c>
      <c r="D74" s="12">
        <v>395819.2</v>
      </c>
      <c r="E74" s="6"/>
      <c r="F74" s="8"/>
    </row>
    <row r="75" spans="1:6" s="7" customFormat="1" x14ac:dyDescent="0.35">
      <c r="A75" s="19">
        <v>69</v>
      </c>
      <c r="B75" s="10" t="s">
        <v>113</v>
      </c>
      <c r="C75" s="13" t="s">
        <v>143</v>
      </c>
      <c r="D75" s="14">
        <v>625440.36</v>
      </c>
      <c r="E75" s="6"/>
      <c r="F75" s="8"/>
    </row>
    <row r="76" spans="1:6" s="7" customFormat="1" x14ac:dyDescent="0.35">
      <c r="A76" s="19">
        <v>70</v>
      </c>
      <c r="B76" s="10" t="s">
        <v>114</v>
      </c>
      <c r="C76" s="11" t="s">
        <v>144</v>
      </c>
      <c r="D76" s="12">
        <v>34078.400000000001</v>
      </c>
      <c r="E76" s="6"/>
      <c r="F76" s="8"/>
    </row>
    <row r="77" spans="1:6" s="7" customFormat="1" x14ac:dyDescent="0.35">
      <c r="A77" s="19">
        <v>71</v>
      </c>
      <c r="B77" s="10" t="s">
        <v>115</v>
      </c>
      <c r="C77" s="13" t="s">
        <v>145</v>
      </c>
      <c r="D77" s="14">
        <v>526228.92000000004</v>
      </c>
      <c r="E77" s="6"/>
      <c r="F77" s="8"/>
    </row>
    <row r="78" spans="1:6" s="7" customFormat="1" x14ac:dyDescent="0.35">
      <c r="A78" s="19">
        <v>72</v>
      </c>
      <c r="B78" s="10">
        <v>2795</v>
      </c>
      <c r="C78" s="16" t="s">
        <v>148</v>
      </c>
      <c r="D78" s="14">
        <v>90362.25</v>
      </c>
      <c r="E78" s="6"/>
      <c r="F78" s="8"/>
    </row>
    <row r="79" spans="1:6" s="7" customFormat="1" x14ac:dyDescent="0.35">
      <c r="A79" s="19">
        <v>73</v>
      </c>
      <c r="B79" s="10">
        <v>2858</v>
      </c>
      <c r="C79" s="13" t="s">
        <v>81</v>
      </c>
      <c r="D79" s="14">
        <v>37163.86</v>
      </c>
      <c r="E79" s="6"/>
      <c r="F79" s="8"/>
    </row>
    <row r="80" spans="1:6" s="7" customFormat="1" x14ac:dyDescent="0.35">
      <c r="A80" s="19">
        <v>74</v>
      </c>
      <c r="B80" s="10">
        <v>3006</v>
      </c>
      <c r="C80" s="13" t="s">
        <v>149</v>
      </c>
      <c r="D80" s="14">
        <v>84789.58</v>
      </c>
      <c r="E80" s="6"/>
      <c r="F80" s="8"/>
    </row>
    <row r="81" spans="1:6" s="7" customFormat="1" x14ac:dyDescent="0.35">
      <c r="A81" s="19">
        <v>75</v>
      </c>
      <c r="B81" s="10">
        <v>3975</v>
      </c>
      <c r="C81" s="13" t="s">
        <v>83</v>
      </c>
      <c r="D81" s="14">
        <v>30680</v>
      </c>
      <c r="E81" s="6"/>
      <c r="F81" s="8"/>
    </row>
    <row r="82" spans="1:6" s="7" customFormat="1" x14ac:dyDescent="0.35">
      <c r="A82" s="19">
        <v>76</v>
      </c>
      <c r="B82" s="10">
        <v>3887</v>
      </c>
      <c r="C82" s="13" t="s">
        <v>62</v>
      </c>
      <c r="D82" s="14">
        <v>144278.39999999999</v>
      </c>
      <c r="E82" s="6"/>
      <c r="F82" s="8"/>
    </row>
    <row r="83" spans="1:6" s="7" customFormat="1" x14ac:dyDescent="0.35">
      <c r="A83" s="19">
        <v>77</v>
      </c>
      <c r="B83" s="10">
        <v>2859</v>
      </c>
      <c r="C83" s="13" t="s">
        <v>147</v>
      </c>
      <c r="D83" s="14">
        <v>82662.100000000006</v>
      </c>
      <c r="E83" s="6"/>
      <c r="F83" s="8"/>
    </row>
    <row r="84" spans="1:6" s="7" customFormat="1" x14ac:dyDescent="0.35">
      <c r="A84" s="19">
        <v>78</v>
      </c>
      <c r="B84" s="10" t="s">
        <v>116</v>
      </c>
      <c r="C84" s="11" t="s">
        <v>146</v>
      </c>
      <c r="D84" s="12">
        <v>435887.62</v>
      </c>
      <c r="E84" s="6"/>
      <c r="F84" s="8"/>
    </row>
    <row r="85" spans="1:6" s="7" customFormat="1" ht="19" thickBot="1" x14ac:dyDescent="0.45">
      <c r="A85" s="21"/>
      <c r="B85" s="17"/>
      <c r="C85" s="22" t="s">
        <v>156</v>
      </c>
      <c r="D85" s="23">
        <f>SUM(D8:D84)</f>
        <v>22443077.160000004</v>
      </c>
    </row>
    <row r="86" spans="1:6" ht="52.5" customHeight="1" thickTop="1" x14ac:dyDescent="0.65"/>
    <row r="87" spans="1:6" ht="14.5" x14ac:dyDescent="0.35">
      <c r="A87" s="1" t="s">
        <v>157</v>
      </c>
      <c r="B87" s="1"/>
      <c r="C87" s="1"/>
      <c r="D87" s="1"/>
    </row>
    <row r="88" spans="1:6" ht="15.5" x14ac:dyDescent="0.35">
      <c r="A88" s="2" t="s">
        <v>63</v>
      </c>
      <c r="B88" s="2"/>
      <c r="C88" s="2"/>
      <c r="D88" s="2"/>
    </row>
  </sheetData>
  <mergeCells count="6">
    <mergeCell ref="A87:D87"/>
    <mergeCell ref="A88:D88"/>
    <mergeCell ref="A3:D3"/>
    <mergeCell ref="A4:D4"/>
    <mergeCell ref="A5:D5"/>
    <mergeCell ref="A6:D6"/>
  </mergeCells>
  <phoneticPr fontId="6" type="noConversion"/>
  <hyperlinks>
    <hyperlink ref="B8" r:id="rId1" xr:uid="{431AD108-1665-481B-8CE8-A681215ED251}"/>
    <hyperlink ref="B9" r:id="rId2" xr:uid="{CD675E0F-A041-41F6-89CA-D5D3B7280197}"/>
    <hyperlink ref="B10" r:id="rId3" xr:uid="{BE49D6F7-E6A6-406E-8BDB-E4F983B5DEEB}"/>
    <hyperlink ref="B11" r:id="rId4" xr:uid="{5DD701DD-EF83-43F5-A504-8262EED8A319}"/>
    <hyperlink ref="B12" r:id="rId5" xr:uid="{9C5BE345-82C2-4234-9C87-7DD5EA225FA5}"/>
    <hyperlink ref="B13" r:id="rId6" xr:uid="{D8BCF7E6-C56B-4816-AD37-D21E8E72CAF3}"/>
    <hyperlink ref="B14" r:id="rId7" xr:uid="{C0B24D88-46C4-44B1-9677-6292B7B085D9}"/>
    <hyperlink ref="B15" r:id="rId8" xr:uid="{7C8846CE-80FB-434E-84D5-6753F817B790}"/>
    <hyperlink ref="B16" r:id="rId9" xr:uid="{2A5339D3-919B-43D8-AF91-7B347C249A4A}"/>
    <hyperlink ref="B17" r:id="rId10" xr:uid="{0832F204-6D7F-4A02-A4AD-F619A98D3F55}"/>
    <hyperlink ref="B18" r:id="rId11" xr:uid="{14AAC52B-984F-4EE0-A260-A69B8BDFD424}"/>
    <hyperlink ref="B19" r:id="rId12" xr:uid="{29BFCEE6-0248-4874-923F-931309000A04}"/>
    <hyperlink ref="B20" r:id="rId13" xr:uid="{1E4DDA99-0E2F-411B-8D34-C9A71F759F63}"/>
    <hyperlink ref="B21" r:id="rId14" xr:uid="{38626E6E-02C3-434B-8E93-D63D8E4B241B}"/>
    <hyperlink ref="B22" r:id="rId15" xr:uid="{E05368AA-E69D-48E7-B1C6-3D0EE5C62D58}"/>
    <hyperlink ref="B23" r:id="rId16" xr:uid="{F54F37E1-6F8A-42C5-A637-7559426166D5}"/>
    <hyperlink ref="B24" r:id="rId17" xr:uid="{EF48BB2C-15EB-4655-A2EA-0C0B61114B9C}"/>
    <hyperlink ref="B25" r:id="rId18" xr:uid="{A51FBC7B-51A1-4B60-A4C1-E5F920107274}"/>
    <hyperlink ref="B26" r:id="rId19" xr:uid="{0771D3E8-AFB3-4446-AE48-2F6EFB45EDA3}"/>
    <hyperlink ref="B27" r:id="rId20" xr:uid="{DDA89833-0411-468E-8E79-BA611C068C0C}"/>
    <hyperlink ref="B28" r:id="rId21" xr:uid="{72A07518-17B2-4667-98DC-7E617C97C024}"/>
    <hyperlink ref="B29" r:id="rId22" xr:uid="{A407F8FF-4EC9-4462-99BD-48BB73CA8305}"/>
    <hyperlink ref="B30" r:id="rId23" xr:uid="{E38AEFE1-E7DC-43D5-A9E6-8CDDACFE20C8}"/>
    <hyperlink ref="B31" r:id="rId24" xr:uid="{FBAD0DF6-23A7-4769-8E98-F21DCDCEA849}"/>
    <hyperlink ref="B32" r:id="rId25" xr:uid="{54C309FA-C08D-4C20-B718-EC86D03C7E90}"/>
    <hyperlink ref="B33" r:id="rId26" xr:uid="{18FF6F43-9058-4D8B-9EAB-3E631CDBA636}"/>
    <hyperlink ref="B34" r:id="rId27" xr:uid="{D27D8F9F-7325-4DD5-8F00-E35C86177B75}"/>
    <hyperlink ref="B35" r:id="rId28" xr:uid="{F8A34E2C-7AC6-4FFF-B983-428917E1ABEA}"/>
    <hyperlink ref="B36" r:id="rId29" xr:uid="{FF37139A-5DB0-44D5-B4CE-75D4CCA40ECA}"/>
    <hyperlink ref="B37" r:id="rId30" xr:uid="{1E12C698-004A-4935-A4A3-F9D07D143C19}"/>
    <hyperlink ref="B38" r:id="rId31" xr:uid="{284D8CDB-BE7C-44D4-A0D6-49902009D0F3}"/>
    <hyperlink ref="B39" r:id="rId32" xr:uid="{A538E514-287D-4130-B466-8BAFC76E1819}"/>
    <hyperlink ref="B40" r:id="rId33" xr:uid="{92F3CB53-E832-44EE-9512-B18B8B98D742}"/>
    <hyperlink ref="B41" r:id="rId34" xr:uid="{3141D916-4900-4B65-A9C9-289C44E81717}"/>
    <hyperlink ref="B42" r:id="rId35" xr:uid="{16548116-E56C-4841-847D-55644FCF52ED}"/>
    <hyperlink ref="B43" r:id="rId36" xr:uid="{9EE5491D-2E5A-4302-9661-D09D85EE2A67}"/>
    <hyperlink ref="B44" r:id="rId37" xr:uid="{60FA065D-7E70-4F55-8034-76094558D7C6}"/>
    <hyperlink ref="B45" r:id="rId38" xr:uid="{E41A93AE-C32A-41DB-8C7D-C2FDB596C8A0}"/>
    <hyperlink ref="B46" r:id="rId39" xr:uid="{BEDD53A9-535E-43AB-AC42-E6A670E26823}"/>
    <hyperlink ref="B47" r:id="rId40" xr:uid="{61D4E6E8-58D1-419A-964D-661C410BA2FB}"/>
    <hyperlink ref="B48" r:id="rId41" xr:uid="{45A6DA6C-EF68-450D-8E72-6D2CCFA8FAB5}"/>
    <hyperlink ref="B49" r:id="rId42" xr:uid="{4E66CED0-CB20-474B-B7D9-890255B2A3C9}"/>
    <hyperlink ref="B50" r:id="rId43" xr:uid="{DAAD0464-6028-427E-9786-4A328E70768B}"/>
    <hyperlink ref="B51" r:id="rId44" xr:uid="{E799EABB-E9BC-404B-9C8B-A2749C5B22CB}"/>
    <hyperlink ref="B52" r:id="rId45" xr:uid="{7653A4CE-565B-4067-8D7B-194DAB1521F4}"/>
    <hyperlink ref="B53" r:id="rId46" xr:uid="{08312C91-C45A-4F30-A692-4F3693DE5E2E}"/>
    <hyperlink ref="B54" r:id="rId47" xr:uid="{AE2D23B7-0F7D-4C85-B72E-DD63677D9F4D}"/>
    <hyperlink ref="B55" r:id="rId48" xr:uid="{0EEFF27A-AA85-4CD2-AF38-3F48E71E25BE}"/>
    <hyperlink ref="B56" r:id="rId49" xr:uid="{DB8F89F3-5687-439B-987D-6C9C8164A65C}"/>
    <hyperlink ref="B57" r:id="rId50" xr:uid="{A060CCA2-6113-4F9E-BD28-9B0431796D9A}"/>
    <hyperlink ref="B58" r:id="rId51" xr:uid="{B006343A-576D-4052-9B17-D3D06A28843F}"/>
    <hyperlink ref="B59" r:id="rId52" xr:uid="{E7A19B8F-6E18-436C-891B-1CC947B84F7C}"/>
    <hyperlink ref="B60" r:id="rId53" xr:uid="{00E31DF1-D282-47C7-BDCE-CB907896BCA0}"/>
    <hyperlink ref="B61" r:id="rId54" xr:uid="{017D7B98-3399-417F-8D80-3097E1EADB58}"/>
    <hyperlink ref="B62" r:id="rId55" xr:uid="{1C995B62-3A92-4335-B70F-336E09EC9DAB}"/>
    <hyperlink ref="B63" r:id="rId56" xr:uid="{8BDC1BAE-EE91-438A-A175-F048EA10AA13}"/>
    <hyperlink ref="B64" r:id="rId57" xr:uid="{73D6B1A9-0495-4C16-9D09-16A26B779ACD}"/>
    <hyperlink ref="B65" r:id="rId58" xr:uid="{EDAC93ED-D88E-4CCC-84F4-51D80F25318C}"/>
    <hyperlink ref="B66" r:id="rId59" xr:uid="{2215CB86-729C-4593-9A8B-4FD8FF6654E9}"/>
    <hyperlink ref="B67" r:id="rId60" xr:uid="{282AEAC1-5A05-4C20-B321-962E4A75DF75}"/>
    <hyperlink ref="B68" r:id="rId61" xr:uid="{F550F187-D4D1-48FE-8C27-3339C0C65528}"/>
    <hyperlink ref="B69" r:id="rId62" xr:uid="{F8DA0F04-B2E8-4817-8E78-828976488966}"/>
    <hyperlink ref="B70" r:id="rId63" xr:uid="{67C02C09-1814-4948-8E50-A7913C981AF2}"/>
    <hyperlink ref="B71" r:id="rId64" xr:uid="{ECD69AD0-A4AE-429B-8E45-83AEE3E5252B}"/>
    <hyperlink ref="B72" r:id="rId65" xr:uid="{E72134E9-BBA9-4960-BBB2-5C0B7404477B}"/>
    <hyperlink ref="B73" r:id="rId66" xr:uid="{64204DEA-558C-4CAF-A80F-24E10636E0CF}"/>
    <hyperlink ref="B74" r:id="rId67" xr:uid="{3C9E93D7-468E-4AA3-A15F-8065B9863E37}"/>
    <hyperlink ref="B75" r:id="rId68" xr:uid="{9E5D3414-0B29-4817-88CC-C4C04250C276}"/>
    <hyperlink ref="B76" r:id="rId69" xr:uid="{8BA881DF-4FA0-4796-AF72-D89D58FB7D45}"/>
    <hyperlink ref="B77" r:id="rId70" xr:uid="{CB677B08-DCE1-4987-88F0-9BF06E0DA22A}"/>
    <hyperlink ref="B84" r:id="rId71" xr:uid="{A44D7109-D94D-4568-88C0-11761DD6F68A}"/>
  </hyperlinks>
  <pageMargins left="0.70866141732283472" right="0.70866141732283472" top="0.74803149606299213" bottom="0.94488188976377963" header="0.78740157480314965" footer="0.9055118110236221"/>
  <pageSetup scale="87" orientation="portrait" r:id="rId72"/>
  <headerFooter>
    <oddFooter>&amp;R&amp;P</oddFooter>
  </headerFooter>
  <colBreaks count="1" manualBreakCount="1">
    <brk id="4" max="1048575" man="1"/>
  </colBreaks>
  <ignoredErrors>
    <ignoredError sqref="B84:B86 B8:B77" numberStoredAsText="1"/>
  </ignoredErrors>
  <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Enmanuel  Samboy Perez</dc:creator>
  <cp:lastModifiedBy>Charo Del Rosario Lopez</cp:lastModifiedBy>
  <cp:lastPrinted>2023-09-13T17:45:28Z</cp:lastPrinted>
  <dcterms:created xsi:type="dcterms:W3CDTF">2023-08-17T13:49:57Z</dcterms:created>
  <dcterms:modified xsi:type="dcterms:W3CDTF">2023-09-13T18:03:49Z</dcterms:modified>
</cp:coreProperties>
</file>