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XT\SM\"/>
    </mc:Choice>
  </mc:AlternateContent>
  <xr:revisionPtr revIDLastSave="0" documentId="14_{23C5ABBB-95A4-41E9-A644-F233359D27F8}" xr6:coauthVersionLast="47" xr6:coauthVersionMax="47" xr10:uidLastSave="{00000000-0000-0000-0000-000000000000}"/>
  <bookViews>
    <workbookView xWindow="-15" yWindow="-525" windowWidth="28830" windowHeight="1567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2" i="1" l="1"/>
  <c r="F51" i="1"/>
  <c r="F50" i="1"/>
  <c r="F49" i="1"/>
  <c r="F48" i="1"/>
  <c r="F47" i="1"/>
  <c r="F44" i="1"/>
  <c r="F45" i="1"/>
  <c r="F46" i="1"/>
  <c r="F41" i="1"/>
  <c r="F42" i="1"/>
  <c r="F43" i="1"/>
  <c r="F3" i="1" l="1"/>
  <c r="F4" i="1"/>
  <c r="F5" i="1"/>
  <c r="F6" i="1"/>
  <c r="F7" i="1"/>
  <c r="F8" i="1"/>
  <c r="F9" i="1"/>
  <c r="F10" i="1"/>
  <c r="F11" i="1"/>
  <c r="F12" i="1"/>
  <c r="F13" i="1"/>
  <c r="F2" i="1"/>
  <c r="F21" i="1"/>
  <c r="F15" i="1"/>
  <c r="F14" i="1"/>
  <c r="F16" i="1"/>
  <c r="F17" i="1"/>
  <c r="F18" i="1"/>
  <c r="F19" i="1"/>
  <c r="F20" i="1"/>
  <c r="F22" i="1"/>
  <c r="F23" i="1"/>
  <c r="F24" i="1"/>
  <c r="F25" i="1"/>
  <c r="F40" i="1"/>
  <c r="F39" i="1"/>
  <c r="F38" i="1"/>
  <c r="F37" i="1"/>
  <c r="F36" i="1"/>
  <c r="F35" i="1"/>
  <c r="F34" i="1"/>
  <c r="F33" i="1"/>
  <c r="F32" i="1"/>
  <c r="F31" i="1"/>
  <c r="F30" i="1" l="1"/>
  <c r="F29" i="1" l="1"/>
  <c r="F28" i="1"/>
  <c r="F27" i="1"/>
  <c r="F26" i="1" l="1"/>
</calcChain>
</file>

<file path=xl/sharedStrings.xml><?xml version="1.0" encoding="utf-8"?>
<sst xmlns="http://schemas.openxmlformats.org/spreadsheetml/2006/main" count="59" uniqueCount="20">
  <si>
    <t>Recibidas</t>
  </si>
  <si>
    <t>Procedentes</t>
  </si>
  <si>
    <t>Improcedentes</t>
  </si>
  <si>
    <t>En Proceso</t>
  </si>
  <si>
    <t>RD$ Ordenados Acreditar</t>
  </si>
  <si>
    <t>Año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</si>
  <si>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</si>
  <si>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</si>
  <si>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</si>
  <si>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</si>
  <si>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</si>
  <si>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</si>
  <si>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</si>
  <si>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</si>
  <si>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</si>
  <si>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</si>
  <si>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</si>
  <si>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</si>
  <si>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</si>
  <si>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Decisiones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</si>
</sst>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A506B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ECF4FA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4">
    <xf numFmtId="0" fontId="0" fillId="0" borderId="0" xfId="0"/>
    <xf numFmtId="165" fontId="0" fillId="0" borderId="0" xfId="2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4" fillId="2" borderId="1" xfId="2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165" fontId="0" fillId="3" borderId="1" xfId="2" applyNumberFormat="1" applyFont="1" applyFill="1" applyBorder="1" applyAlignment="1">
      <alignment horizontal="center"/>
    </xf>
    <xf numFmtId="44" fontId="0" fillId="3" borderId="1" xfId="3" applyFont="1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165" fontId="0" fillId="4" borderId="1" xfId="2" applyNumberFormat="1" applyFont="1" applyFill="1" applyBorder="1" applyAlignment="1">
      <alignment horizontal="center"/>
    </xf>
    <xf numFmtId="44" fontId="0" fillId="4" borderId="1" xfId="3" applyFont="1" applyFill="1" applyBorder="1"/>
    <xf numFmtId="165" fontId="0" fillId="4" borderId="1" xfId="2" applyNumberFormat="1" applyFont="1" applyFill="1" applyBorder="1" applyAlignment="1">
      <alignment horizontal="center" wrapText="1"/>
    </xf>
  </cellXfs>
  <cellStyles count="4">
    <cellStyle name="Comma" xfId="2" builtinId="3"/>
    <cellStyle name="Currency" xfId="3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9F9F9"/>
      <color rgb="FFECF4FA"/>
      <color rgb="FF3A50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tabSelected="1" topLeftCell="A22" workbookViewId="0">
      <selection activeCell="A50" sqref="A50"/>
    </sheetView>
  </sheetViews>
  <sheetFormatPr defaultColWidth="11.42578125" defaultRowHeight="15" x14ac:dyDescent="0.25"/>
  <cols>
    <col min="1" max="1" width="16.140625" style="2" customWidth="1"/>
    <col min="2" max="2" width="16.140625" customWidth="1"/>
    <col min="3" max="7" width="16.140625" style="1" customWidth="1"/>
    <col min="8" max="8" width="29.42578125" customWidth="1"/>
  </cols>
  <sheetData>
    <row r="1" spans="1:8" ht="15.75" customHeight="1" x14ac:dyDescent="0.25">
      <c r="A1" s="3" t="s">
        <v>5</v>
      </c>
      <c r="B1" s="3" t="s">
        <v>6</v>
      </c>
      <c r="C1" s="4" t="s">
        <v>0</v>
      </c>
      <c r="D1" s="4" t="s">
        <v>1</v>
      </c>
      <c r="E1" s="4" t="s">
        <v>2</v>
      </c>
      <c r="F1" s="4" t="s">
        <v>19</v>
      </c>
      <c r="G1" s="4" t="s">
        <v>3</v>
      </c>
      <c r="H1" s="3" t="s">
        <v>4</v>
      </c>
    </row>
    <row r="2" spans="1:8" ht="15.75" customHeight="1" x14ac:dyDescent="0.25">
      <c r="A2" s="5">
        <v>2019</v>
      </c>
      <c r="B2" s="6" t="s">
        <v>7</v>
      </c>
      <c r="C2" s="7">
        <v>2841</v>
      </c>
      <c r="D2" s="7">
        <v>821</v>
      </c>
      <c r="E2" s="7">
        <v>2362</v>
      </c>
      <c r="F2" s="7">
        <f t="shared" ref="F2:F13" si="0">+D2+E2</f>
        <v>3183</v>
      </c>
      <c r="G2" s="7">
        <v>4352</v>
      </c>
      <c r="H2" s="8">
        <v>6481048</v>
      </c>
    </row>
    <row r="3" spans="1:8" ht="15.75" customHeight="1" x14ac:dyDescent="0.25">
      <c r="A3" s="5">
        <v>2019</v>
      </c>
      <c r="B3" s="6" t="s">
        <v>8</v>
      </c>
      <c r="C3" s="7">
        <v>2254</v>
      </c>
      <c r="D3" s="7">
        <v>679</v>
      </c>
      <c r="E3" s="7">
        <v>2110</v>
      </c>
      <c r="F3" s="7">
        <f t="shared" si="0"/>
        <v>2789</v>
      </c>
      <c r="G3" s="7">
        <v>3941</v>
      </c>
      <c r="H3" s="8">
        <v>2126758</v>
      </c>
    </row>
    <row r="4" spans="1:8" ht="15.75" customHeight="1" x14ac:dyDescent="0.25">
      <c r="A4" s="5">
        <v>2019</v>
      </c>
      <c r="B4" s="6" t="s">
        <v>9</v>
      </c>
      <c r="C4" s="7">
        <v>2275</v>
      </c>
      <c r="D4" s="7">
        <v>712</v>
      </c>
      <c r="E4" s="7">
        <v>2049</v>
      </c>
      <c r="F4" s="7">
        <f t="shared" si="0"/>
        <v>2761</v>
      </c>
      <c r="G4" s="7">
        <v>3401</v>
      </c>
      <c r="H4" s="8">
        <v>6004638</v>
      </c>
    </row>
    <row r="5" spans="1:8" ht="15.75" customHeight="1" x14ac:dyDescent="0.25">
      <c r="A5" s="5">
        <v>2019</v>
      </c>
      <c r="B5" s="6" t="s">
        <v>10</v>
      </c>
      <c r="C5" s="7">
        <v>1892</v>
      </c>
      <c r="D5" s="7">
        <v>992</v>
      </c>
      <c r="E5" s="7">
        <v>2471</v>
      </c>
      <c r="F5" s="7">
        <f t="shared" si="0"/>
        <v>3463</v>
      </c>
      <c r="G5" s="7">
        <v>1851</v>
      </c>
      <c r="H5" s="8">
        <v>4487435</v>
      </c>
    </row>
    <row r="6" spans="1:8" ht="15.75" customHeight="1" x14ac:dyDescent="0.25">
      <c r="A6" s="5">
        <v>2019</v>
      </c>
      <c r="B6" s="6" t="s">
        <v>11</v>
      </c>
      <c r="C6" s="7">
        <v>2524</v>
      </c>
      <c r="D6" s="7">
        <v>796</v>
      </c>
      <c r="E6" s="7">
        <v>2061</v>
      </c>
      <c r="F6" s="7">
        <f t="shared" si="0"/>
        <v>2857</v>
      </c>
      <c r="G6" s="7">
        <v>1547</v>
      </c>
      <c r="H6" s="8">
        <v>3016465</v>
      </c>
    </row>
    <row r="7" spans="1:8" ht="15.75" customHeight="1" x14ac:dyDescent="0.25">
      <c r="A7" s="5">
        <v>2019</v>
      </c>
      <c r="B7" s="6" t="s">
        <v>12</v>
      </c>
      <c r="C7" s="7">
        <v>2772</v>
      </c>
      <c r="D7" s="7">
        <v>485</v>
      </c>
      <c r="E7" s="7">
        <v>1492</v>
      </c>
      <c r="F7" s="7">
        <f t="shared" si="0"/>
        <v>1977</v>
      </c>
      <c r="G7" s="7">
        <v>2420</v>
      </c>
      <c r="H7" s="8">
        <v>1956842</v>
      </c>
    </row>
    <row r="8" spans="1:8" ht="15.75" customHeight="1" x14ac:dyDescent="0.25">
      <c r="A8" s="5">
        <v>2019</v>
      </c>
      <c r="B8" s="6" t="s">
        <v>13</v>
      </c>
      <c r="C8" s="7">
        <v>3876</v>
      </c>
      <c r="D8" s="7">
        <v>568</v>
      </c>
      <c r="E8" s="7">
        <v>2028</v>
      </c>
      <c r="F8" s="7">
        <f t="shared" si="0"/>
        <v>2596</v>
      </c>
      <c r="G8" s="7">
        <v>3778</v>
      </c>
      <c r="H8" s="8">
        <v>2512697</v>
      </c>
    </row>
    <row r="9" spans="1:8" ht="15.75" customHeight="1" x14ac:dyDescent="0.25">
      <c r="A9" s="5">
        <v>2019</v>
      </c>
      <c r="B9" s="6" t="s">
        <v>14</v>
      </c>
      <c r="C9" s="7">
        <v>4603</v>
      </c>
      <c r="D9" s="7">
        <v>610</v>
      </c>
      <c r="E9" s="7">
        <v>2528</v>
      </c>
      <c r="F9" s="7">
        <f t="shared" si="0"/>
        <v>3138</v>
      </c>
      <c r="G9" s="7">
        <v>5063</v>
      </c>
      <c r="H9" s="8">
        <v>2043508</v>
      </c>
    </row>
    <row r="10" spans="1:8" ht="15.75" customHeight="1" x14ac:dyDescent="0.25">
      <c r="A10" s="5">
        <v>2019</v>
      </c>
      <c r="B10" s="6" t="s">
        <v>15</v>
      </c>
      <c r="C10" s="7">
        <v>5060</v>
      </c>
      <c r="D10" s="7">
        <v>512</v>
      </c>
      <c r="E10" s="7">
        <v>2400</v>
      </c>
      <c r="F10" s="7">
        <f t="shared" si="0"/>
        <v>2912</v>
      </c>
      <c r="G10" s="7">
        <v>7219</v>
      </c>
      <c r="H10" s="8">
        <v>3117033</v>
      </c>
    </row>
    <row r="11" spans="1:8" ht="15.75" customHeight="1" x14ac:dyDescent="0.25">
      <c r="A11" s="5">
        <v>2019</v>
      </c>
      <c r="B11" s="6" t="s">
        <v>16</v>
      </c>
      <c r="C11" s="7">
        <v>5717</v>
      </c>
      <c r="D11" s="7">
        <v>821</v>
      </c>
      <c r="E11" s="7">
        <v>3510</v>
      </c>
      <c r="F11" s="7">
        <f t="shared" si="0"/>
        <v>4331</v>
      </c>
      <c r="G11" s="7">
        <v>8622</v>
      </c>
      <c r="H11" s="8">
        <v>9589097</v>
      </c>
    </row>
    <row r="12" spans="1:8" ht="15.75" customHeight="1" x14ac:dyDescent="0.25">
      <c r="A12" s="5">
        <v>2019</v>
      </c>
      <c r="B12" s="6" t="s">
        <v>17</v>
      </c>
      <c r="C12" s="7">
        <v>4579</v>
      </c>
      <c r="D12" s="7">
        <v>656</v>
      </c>
      <c r="E12" s="7">
        <v>2464</v>
      </c>
      <c r="F12" s="7">
        <f t="shared" si="0"/>
        <v>3120</v>
      </c>
      <c r="G12" s="7">
        <v>10128</v>
      </c>
      <c r="H12" s="8">
        <v>2925529</v>
      </c>
    </row>
    <row r="13" spans="1:8" ht="15.75" customHeight="1" x14ac:dyDescent="0.25">
      <c r="A13" s="5">
        <v>2019</v>
      </c>
      <c r="B13" s="6" t="s">
        <v>18</v>
      </c>
      <c r="C13" s="7">
        <v>3650</v>
      </c>
      <c r="D13" s="7">
        <v>709</v>
      </c>
      <c r="E13" s="7">
        <v>2524</v>
      </c>
      <c r="F13" s="7">
        <f t="shared" si="0"/>
        <v>3233</v>
      </c>
      <c r="G13" s="7">
        <v>10472</v>
      </c>
      <c r="H13" s="8">
        <v>2087472</v>
      </c>
    </row>
    <row r="14" spans="1:8" ht="15.75" customHeight="1" x14ac:dyDescent="0.25">
      <c r="A14" s="9">
        <v>2020</v>
      </c>
      <c r="B14" s="10" t="s">
        <v>7</v>
      </c>
      <c r="C14" s="11">
        <v>3403</v>
      </c>
      <c r="D14" s="11">
        <v>795</v>
      </c>
      <c r="E14" s="11">
        <v>3091</v>
      </c>
      <c r="F14" s="11">
        <f t="shared" ref="F14:F25" si="1">+D14+E14</f>
        <v>3886</v>
      </c>
      <c r="G14" s="11">
        <v>10053</v>
      </c>
      <c r="H14" s="12">
        <v>3499228</v>
      </c>
    </row>
    <row r="15" spans="1:8" ht="15.75" customHeight="1" x14ac:dyDescent="0.25">
      <c r="A15" s="9">
        <v>2020</v>
      </c>
      <c r="B15" s="10" t="s">
        <v>8</v>
      </c>
      <c r="C15" s="11">
        <v>2502</v>
      </c>
      <c r="D15" s="11">
        <v>888</v>
      </c>
      <c r="E15" s="11">
        <v>2935</v>
      </c>
      <c r="F15" s="11">
        <f t="shared" si="1"/>
        <v>3823</v>
      </c>
      <c r="G15" s="11">
        <v>8695</v>
      </c>
      <c r="H15" s="12">
        <v>2756672</v>
      </c>
    </row>
    <row r="16" spans="1:8" ht="15.75" customHeight="1" x14ac:dyDescent="0.25">
      <c r="A16" s="9">
        <v>2020</v>
      </c>
      <c r="B16" s="10" t="s">
        <v>9</v>
      </c>
      <c r="C16" s="11">
        <v>1438</v>
      </c>
      <c r="D16" s="11">
        <v>1042</v>
      </c>
      <c r="E16" s="11">
        <v>3196</v>
      </c>
      <c r="F16" s="11">
        <f t="shared" si="1"/>
        <v>4238</v>
      </c>
      <c r="G16" s="11">
        <v>5910</v>
      </c>
      <c r="H16" s="12">
        <v>2592372</v>
      </c>
    </row>
    <row r="17" spans="1:8" ht="15.75" customHeight="1" x14ac:dyDescent="0.25">
      <c r="A17" s="9">
        <v>2020</v>
      </c>
      <c r="B17" s="10" t="s">
        <v>10</v>
      </c>
      <c r="C17" s="11">
        <v>5</v>
      </c>
      <c r="D17" s="11">
        <v>837</v>
      </c>
      <c r="E17" s="11">
        <v>2440</v>
      </c>
      <c r="F17" s="11">
        <f t="shared" si="1"/>
        <v>3277</v>
      </c>
      <c r="G17" s="11">
        <v>2643</v>
      </c>
      <c r="H17" s="12">
        <v>2269305</v>
      </c>
    </row>
    <row r="18" spans="1:8" ht="15.75" customHeight="1" x14ac:dyDescent="0.25">
      <c r="A18" s="9">
        <v>2020</v>
      </c>
      <c r="B18" s="10" t="s">
        <v>11</v>
      </c>
      <c r="C18" s="11">
        <v>193</v>
      </c>
      <c r="D18" s="11">
        <v>402</v>
      </c>
      <c r="E18" s="11">
        <v>1263</v>
      </c>
      <c r="F18" s="11">
        <f t="shared" si="1"/>
        <v>1665</v>
      </c>
      <c r="G18" s="11">
        <v>1181</v>
      </c>
      <c r="H18" s="12">
        <v>983379</v>
      </c>
    </row>
    <row r="19" spans="1:8" ht="15.75" customHeight="1" x14ac:dyDescent="0.25">
      <c r="A19" s="9">
        <v>2020</v>
      </c>
      <c r="B19" s="10" t="s">
        <v>12</v>
      </c>
      <c r="C19" s="11">
        <v>3157</v>
      </c>
      <c r="D19" s="11">
        <v>337</v>
      </c>
      <c r="E19" s="11">
        <v>1354</v>
      </c>
      <c r="F19" s="11">
        <f t="shared" si="1"/>
        <v>1691</v>
      </c>
      <c r="G19" s="11">
        <v>2655</v>
      </c>
      <c r="H19" s="12">
        <v>673015</v>
      </c>
    </row>
    <row r="20" spans="1:8" ht="15.75" customHeight="1" x14ac:dyDescent="0.25">
      <c r="A20" s="9">
        <v>2020</v>
      </c>
      <c r="B20" s="10" t="s">
        <v>13</v>
      </c>
      <c r="C20" s="11">
        <v>5203</v>
      </c>
      <c r="D20" s="11">
        <v>312</v>
      </c>
      <c r="E20" s="11">
        <v>2103</v>
      </c>
      <c r="F20" s="11">
        <f t="shared" si="1"/>
        <v>2415</v>
      </c>
      <c r="G20" s="11">
        <v>5442</v>
      </c>
      <c r="H20" s="12">
        <v>615007</v>
      </c>
    </row>
    <row r="21" spans="1:8" ht="15.75" customHeight="1" x14ac:dyDescent="0.25">
      <c r="A21" s="9">
        <v>2020</v>
      </c>
      <c r="B21" s="10" t="s">
        <v>14</v>
      </c>
      <c r="C21" s="11">
        <v>6016</v>
      </c>
      <c r="D21" s="11">
        <v>394</v>
      </c>
      <c r="E21" s="11">
        <v>2365</v>
      </c>
      <c r="F21" s="11">
        <f t="shared" si="1"/>
        <v>2759</v>
      </c>
      <c r="G21" s="11">
        <v>8517</v>
      </c>
      <c r="H21" s="12">
        <v>831456</v>
      </c>
    </row>
    <row r="22" spans="1:8" ht="15.75" customHeight="1" x14ac:dyDescent="0.25">
      <c r="A22" s="9">
        <v>2020</v>
      </c>
      <c r="B22" s="10" t="s">
        <v>15</v>
      </c>
      <c r="C22" s="11">
        <v>7035</v>
      </c>
      <c r="D22" s="11">
        <v>673</v>
      </c>
      <c r="E22" s="11">
        <v>2991</v>
      </c>
      <c r="F22" s="11">
        <f t="shared" si="1"/>
        <v>3664</v>
      </c>
      <c r="G22" s="11">
        <v>11812</v>
      </c>
      <c r="H22" s="12">
        <v>1338327</v>
      </c>
    </row>
    <row r="23" spans="1:8" ht="15.75" customHeight="1" x14ac:dyDescent="0.25">
      <c r="A23" s="9">
        <v>2020</v>
      </c>
      <c r="B23" s="10" t="s">
        <v>16</v>
      </c>
      <c r="C23" s="11">
        <v>2710</v>
      </c>
      <c r="D23" s="11">
        <v>349</v>
      </c>
      <c r="E23" s="11">
        <v>2184</v>
      </c>
      <c r="F23" s="11">
        <f t="shared" si="1"/>
        <v>2533</v>
      </c>
      <c r="G23" s="11">
        <v>5391</v>
      </c>
      <c r="H23" s="12">
        <v>167625</v>
      </c>
    </row>
    <row r="24" spans="1:8" ht="15.75" customHeight="1" x14ac:dyDescent="0.25">
      <c r="A24" s="9">
        <v>2020</v>
      </c>
      <c r="B24" s="10" t="s">
        <v>17</v>
      </c>
      <c r="C24" s="11">
        <v>1864</v>
      </c>
      <c r="D24" s="11">
        <v>450</v>
      </c>
      <c r="E24" s="11">
        <v>1827</v>
      </c>
      <c r="F24" s="11">
        <f t="shared" si="1"/>
        <v>2277</v>
      </c>
      <c r="G24" s="11">
        <v>4981</v>
      </c>
      <c r="H24" s="12">
        <v>203492</v>
      </c>
    </row>
    <row r="25" spans="1:8" ht="15.75" customHeight="1" x14ac:dyDescent="0.25">
      <c r="A25" s="9">
        <v>2020</v>
      </c>
      <c r="B25" s="10" t="s">
        <v>18</v>
      </c>
      <c r="C25" s="11">
        <v>1423</v>
      </c>
      <c r="D25" s="11">
        <v>555</v>
      </c>
      <c r="E25" s="11">
        <v>2189</v>
      </c>
      <c r="F25" s="11">
        <f t="shared" si="1"/>
        <v>2744</v>
      </c>
      <c r="G25" s="11">
        <v>3674</v>
      </c>
      <c r="H25" s="12">
        <v>810840</v>
      </c>
    </row>
    <row r="26" spans="1:8" x14ac:dyDescent="0.25">
      <c r="A26" s="5">
        <v>2021</v>
      </c>
      <c r="B26" s="6" t="s">
        <v>7</v>
      </c>
      <c r="C26" s="7">
        <v>1935</v>
      </c>
      <c r="D26" s="7">
        <v>520</v>
      </c>
      <c r="E26" s="7">
        <v>2573</v>
      </c>
      <c r="F26" s="7">
        <f>+D26+E26</f>
        <v>3093</v>
      </c>
      <c r="G26" s="7">
        <v>8907</v>
      </c>
      <c r="H26" s="8">
        <v>1097695</v>
      </c>
    </row>
    <row r="27" spans="1:8" x14ac:dyDescent="0.25">
      <c r="A27" s="5">
        <v>2021</v>
      </c>
      <c r="B27" s="6" t="s">
        <v>8</v>
      </c>
      <c r="C27" s="7">
        <v>1921</v>
      </c>
      <c r="D27" s="7">
        <v>792</v>
      </c>
      <c r="E27" s="7">
        <v>3546</v>
      </c>
      <c r="F27" s="7">
        <f t="shared" ref="F27:F52" si="2">+D27+E27</f>
        <v>4338</v>
      </c>
      <c r="G27" s="7">
        <v>6144</v>
      </c>
      <c r="H27" s="8">
        <v>633724</v>
      </c>
    </row>
    <row r="28" spans="1:8" x14ac:dyDescent="0.25">
      <c r="A28" s="5">
        <v>2021</v>
      </c>
      <c r="B28" s="6" t="s">
        <v>9</v>
      </c>
      <c r="C28" s="7">
        <v>1965</v>
      </c>
      <c r="D28" s="7">
        <v>913</v>
      </c>
      <c r="E28" s="7">
        <v>3809</v>
      </c>
      <c r="F28" s="7">
        <f t="shared" si="2"/>
        <v>4722</v>
      </c>
      <c r="G28" s="7">
        <v>3743</v>
      </c>
      <c r="H28" s="8">
        <v>730660</v>
      </c>
    </row>
    <row r="29" spans="1:8" x14ac:dyDescent="0.25">
      <c r="A29" s="5">
        <v>2021</v>
      </c>
      <c r="B29" s="6" t="s">
        <v>10</v>
      </c>
      <c r="C29" s="7">
        <v>1362</v>
      </c>
      <c r="D29" s="7">
        <v>182</v>
      </c>
      <c r="E29" s="7">
        <v>448</v>
      </c>
      <c r="F29" s="7">
        <f t="shared" si="2"/>
        <v>630</v>
      </c>
      <c r="G29" s="7">
        <v>4432</v>
      </c>
      <c r="H29" s="8">
        <v>207325</v>
      </c>
    </row>
    <row r="30" spans="1:8" x14ac:dyDescent="0.25">
      <c r="A30" s="5">
        <v>2021</v>
      </c>
      <c r="B30" s="6" t="s">
        <v>11</v>
      </c>
      <c r="C30" s="7">
        <v>1741</v>
      </c>
      <c r="D30" s="7">
        <v>441</v>
      </c>
      <c r="E30" s="7">
        <v>1227</v>
      </c>
      <c r="F30" s="7">
        <f t="shared" si="2"/>
        <v>1668</v>
      </c>
      <c r="G30" s="7">
        <v>4547</v>
      </c>
      <c r="H30" s="8">
        <v>796317</v>
      </c>
    </row>
    <row r="31" spans="1:8" x14ac:dyDescent="0.25">
      <c r="A31" s="5">
        <v>2021</v>
      </c>
      <c r="B31" s="6" t="s">
        <v>12</v>
      </c>
      <c r="C31" s="7">
        <v>2037</v>
      </c>
      <c r="D31" s="7">
        <v>814</v>
      </c>
      <c r="E31" s="7">
        <v>2202</v>
      </c>
      <c r="F31" s="7">
        <f t="shared" si="2"/>
        <v>3016</v>
      </c>
      <c r="G31" s="7">
        <v>3616</v>
      </c>
      <c r="H31" s="8">
        <v>1775430</v>
      </c>
    </row>
    <row r="32" spans="1:8" x14ac:dyDescent="0.25">
      <c r="A32" s="5">
        <v>2021</v>
      </c>
      <c r="B32" s="6" t="s">
        <v>13</v>
      </c>
      <c r="C32" s="7">
        <v>2421</v>
      </c>
      <c r="D32" s="7">
        <v>713</v>
      </c>
      <c r="E32" s="7">
        <v>1631</v>
      </c>
      <c r="F32" s="7">
        <f t="shared" si="2"/>
        <v>2344</v>
      </c>
      <c r="G32" s="7">
        <v>2376</v>
      </c>
      <c r="H32" s="8">
        <v>1732766</v>
      </c>
    </row>
    <row r="33" spans="1:8" x14ac:dyDescent="0.25">
      <c r="A33" s="5">
        <v>2021</v>
      </c>
      <c r="B33" s="6" t="s">
        <v>14</v>
      </c>
      <c r="C33" s="7">
        <v>2053</v>
      </c>
      <c r="D33" s="7">
        <v>936</v>
      </c>
      <c r="E33" s="7">
        <v>2778</v>
      </c>
      <c r="F33" s="7">
        <f t="shared" si="2"/>
        <v>3714</v>
      </c>
      <c r="G33" s="7">
        <v>2377</v>
      </c>
      <c r="H33" s="8">
        <v>1317556</v>
      </c>
    </row>
    <row r="34" spans="1:8" x14ac:dyDescent="0.25">
      <c r="A34" s="5">
        <v>2021</v>
      </c>
      <c r="B34" s="6" t="s">
        <v>15</v>
      </c>
      <c r="C34" s="7">
        <v>2923</v>
      </c>
      <c r="D34" s="7">
        <v>1030</v>
      </c>
      <c r="E34" s="7">
        <v>2337</v>
      </c>
      <c r="F34" s="7">
        <f t="shared" si="2"/>
        <v>3367</v>
      </c>
      <c r="G34" s="7">
        <v>2377</v>
      </c>
      <c r="H34" s="8">
        <v>1929205</v>
      </c>
    </row>
    <row r="35" spans="1:8" x14ac:dyDescent="0.25">
      <c r="A35" s="5">
        <v>2021</v>
      </c>
      <c r="B35" s="6" t="s">
        <v>16</v>
      </c>
      <c r="C35" s="7">
        <v>3377</v>
      </c>
      <c r="D35" s="7">
        <v>854</v>
      </c>
      <c r="E35" s="7">
        <v>2095</v>
      </c>
      <c r="F35" s="7">
        <f t="shared" si="2"/>
        <v>2949</v>
      </c>
      <c r="G35" s="7">
        <v>2378</v>
      </c>
      <c r="H35" s="8">
        <v>3551544</v>
      </c>
    </row>
    <row r="36" spans="1:8" x14ac:dyDescent="0.25">
      <c r="A36" s="5">
        <v>2021</v>
      </c>
      <c r="B36" s="6" t="s">
        <v>17</v>
      </c>
      <c r="C36" s="7">
        <v>3036</v>
      </c>
      <c r="D36" s="7">
        <v>1208</v>
      </c>
      <c r="E36" s="7">
        <v>2443</v>
      </c>
      <c r="F36" s="7">
        <f t="shared" si="2"/>
        <v>3651</v>
      </c>
      <c r="G36" s="7">
        <v>2380</v>
      </c>
      <c r="H36" s="8">
        <v>4010731</v>
      </c>
    </row>
    <row r="37" spans="1:8" x14ac:dyDescent="0.25">
      <c r="A37" s="5">
        <v>2021</v>
      </c>
      <c r="B37" s="6" t="s">
        <v>18</v>
      </c>
      <c r="C37" s="7">
        <v>2471</v>
      </c>
      <c r="D37" s="7">
        <v>968</v>
      </c>
      <c r="E37" s="7">
        <v>1296</v>
      </c>
      <c r="F37" s="7">
        <f t="shared" si="2"/>
        <v>2264</v>
      </c>
      <c r="G37" s="7">
        <v>2381</v>
      </c>
      <c r="H37" s="8">
        <v>1573912</v>
      </c>
    </row>
    <row r="38" spans="1:8" x14ac:dyDescent="0.25">
      <c r="A38" s="9">
        <v>2022</v>
      </c>
      <c r="B38" s="10" t="s">
        <v>7</v>
      </c>
      <c r="C38" s="11">
        <v>2192</v>
      </c>
      <c r="D38" s="11">
        <v>636</v>
      </c>
      <c r="E38" s="11">
        <v>519</v>
      </c>
      <c r="F38" s="11">
        <f t="shared" si="2"/>
        <v>1155</v>
      </c>
      <c r="G38" s="11">
        <v>2987</v>
      </c>
      <c r="H38" s="12">
        <v>784916</v>
      </c>
    </row>
    <row r="39" spans="1:8" x14ac:dyDescent="0.25">
      <c r="A39" s="9">
        <v>2022</v>
      </c>
      <c r="B39" s="10" t="s">
        <v>8</v>
      </c>
      <c r="C39" s="11">
        <v>2558</v>
      </c>
      <c r="D39" s="11">
        <v>1685</v>
      </c>
      <c r="E39" s="11">
        <v>1562</v>
      </c>
      <c r="F39" s="11">
        <f t="shared" si="2"/>
        <v>3247</v>
      </c>
      <c r="G39" s="11">
        <v>2290</v>
      </c>
      <c r="H39" s="12">
        <v>4372863</v>
      </c>
    </row>
    <row r="40" spans="1:8" x14ac:dyDescent="0.25">
      <c r="A40" s="9">
        <v>2022</v>
      </c>
      <c r="B40" s="10" t="s">
        <v>9</v>
      </c>
      <c r="C40" s="13">
        <v>2739</v>
      </c>
      <c r="D40" s="11">
        <v>2184</v>
      </c>
      <c r="E40" s="11">
        <v>1380</v>
      </c>
      <c r="F40" s="11">
        <f t="shared" si="2"/>
        <v>3564</v>
      </c>
      <c r="G40" s="11">
        <v>1674</v>
      </c>
      <c r="H40" s="12">
        <v>5874920</v>
      </c>
    </row>
    <row r="41" spans="1:8" x14ac:dyDescent="0.25">
      <c r="A41" s="9">
        <v>2022</v>
      </c>
      <c r="B41" s="10" t="s">
        <v>10</v>
      </c>
      <c r="C41" s="11">
        <v>2167</v>
      </c>
      <c r="D41" s="11">
        <v>1766</v>
      </c>
      <c r="E41" s="11">
        <v>958</v>
      </c>
      <c r="F41" s="11">
        <f t="shared" si="2"/>
        <v>2724</v>
      </c>
      <c r="G41" s="11">
        <v>1896</v>
      </c>
      <c r="H41" s="12">
        <v>1783552</v>
      </c>
    </row>
    <row r="42" spans="1:8" x14ac:dyDescent="0.25">
      <c r="A42" s="9">
        <v>2022</v>
      </c>
      <c r="B42" s="10" t="s">
        <v>11</v>
      </c>
      <c r="C42" s="11">
        <v>3228</v>
      </c>
      <c r="D42" s="11">
        <v>1944</v>
      </c>
      <c r="E42" s="11">
        <v>1317</v>
      </c>
      <c r="F42" s="11">
        <f t="shared" si="2"/>
        <v>3261</v>
      </c>
      <c r="G42" s="11">
        <v>1896</v>
      </c>
      <c r="H42" s="12">
        <v>2970176</v>
      </c>
    </row>
    <row r="43" spans="1:8" x14ac:dyDescent="0.25">
      <c r="A43" s="9">
        <v>2022</v>
      </c>
      <c r="B43" s="10" t="s">
        <v>12</v>
      </c>
      <c r="C43" s="11">
        <v>3812</v>
      </c>
      <c r="D43" s="11">
        <v>1745</v>
      </c>
      <c r="E43" s="11">
        <v>1313</v>
      </c>
      <c r="F43" s="11">
        <f t="shared" si="2"/>
        <v>3058</v>
      </c>
      <c r="G43" s="11">
        <v>1905</v>
      </c>
      <c r="H43" s="12">
        <v>3669511</v>
      </c>
    </row>
    <row r="44" spans="1:8" x14ac:dyDescent="0.25">
      <c r="A44" s="9">
        <v>2022</v>
      </c>
      <c r="B44" s="10" t="s">
        <v>13</v>
      </c>
      <c r="C44" s="11">
        <v>5413</v>
      </c>
      <c r="D44" s="11">
        <v>1319</v>
      </c>
      <c r="E44" s="11">
        <v>1582</v>
      </c>
      <c r="F44" s="11">
        <f t="shared" si="2"/>
        <v>2901</v>
      </c>
      <c r="G44" s="11">
        <v>4721</v>
      </c>
      <c r="H44" s="12">
        <v>2951399</v>
      </c>
    </row>
    <row r="45" spans="1:8" x14ac:dyDescent="0.25">
      <c r="A45" s="9">
        <v>2022</v>
      </c>
      <c r="B45" s="10" t="s">
        <v>14</v>
      </c>
      <c r="C45" s="11">
        <v>6221</v>
      </c>
      <c r="D45" s="11">
        <v>2831</v>
      </c>
      <c r="E45" s="11">
        <v>952</v>
      </c>
      <c r="F45" s="11">
        <f t="shared" si="2"/>
        <v>3783</v>
      </c>
      <c r="G45" s="11">
        <v>6278</v>
      </c>
      <c r="H45" s="12">
        <v>350657</v>
      </c>
    </row>
    <row r="46" spans="1:8" x14ac:dyDescent="0.25">
      <c r="A46" s="9">
        <v>2022</v>
      </c>
      <c r="B46" s="10" t="s">
        <v>15</v>
      </c>
      <c r="C46" s="11">
        <v>5870</v>
      </c>
      <c r="D46" s="11">
        <v>2292</v>
      </c>
      <c r="E46" s="11">
        <v>1625</v>
      </c>
      <c r="F46" s="11">
        <f t="shared" si="2"/>
        <v>3917</v>
      </c>
      <c r="G46" s="11">
        <v>7830</v>
      </c>
      <c r="H46" s="12">
        <v>610940</v>
      </c>
    </row>
    <row r="47" spans="1:8" x14ac:dyDescent="0.25">
      <c r="A47" s="9">
        <v>2022</v>
      </c>
      <c r="B47" s="10" t="s">
        <v>16</v>
      </c>
      <c r="C47" s="11">
        <v>5876</v>
      </c>
      <c r="D47" s="11">
        <v>2295</v>
      </c>
      <c r="E47" s="11">
        <v>1318</v>
      </c>
      <c r="F47" s="11">
        <f t="shared" si="2"/>
        <v>3613</v>
      </c>
      <c r="G47" s="11">
        <v>11093</v>
      </c>
      <c r="H47" s="12">
        <v>383826.72</v>
      </c>
    </row>
    <row r="48" spans="1:8" x14ac:dyDescent="0.25">
      <c r="A48" s="9">
        <v>2022</v>
      </c>
      <c r="B48" s="10" t="s">
        <v>17</v>
      </c>
      <c r="C48" s="11">
        <v>5620</v>
      </c>
      <c r="D48" s="11">
        <v>2790</v>
      </c>
      <c r="E48" s="11">
        <v>1756</v>
      </c>
      <c r="F48" s="11">
        <f t="shared" si="2"/>
        <v>4546</v>
      </c>
      <c r="G48" s="11">
        <v>12165</v>
      </c>
      <c r="H48" s="12">
        <v>2115582.4300000002</v>
      </c>
    </row>
    <row r="49" spans="1:8" x14ac:dyDescent="0.25">
      <c r="A49" s="9">
        <v>2022</v>
      </c>
      <c r="B49" s="10" t="s">
        <v>18</v>
      </c>
      <c r="C49" s="11">
        <v>5067</v>
      </c>
      <c r="D49" s="11">
        <v>1414</v>
      </c>
      <c r="E49" s="11">
        <v>909</v>
      </c>
      <c r="F49" s="11">
        <f t="shared" si="2"/>
        <v>2323</v>
      </c>
      <c r="G49" s="11">
        <v>14937</v>
      </c>
      <c r="H49" s="12">
        <v>286879.78999999998</v>
      </c>
    </row>
    <row r="50" spans="1:8" x14ac:dyDescent="0.25">
      <c r="A50" s="5">
        <v>2023</v>
      </c>
      <c r="B50" s="6" t="s">
        <v>7</v>
      </c>
      <c r="C50" s="7">
        <v>3969</v>
      </c>
      <c r="D50" s="7">
        <v>1751</v>
      </c>
      <c r="E50" s="7">
        <v>1326</v>
      </c>
      <c r="F50" s="7">
        <f t="shared" si="2"/>
        <v>3077</v>
      </c>
      <c r="G50" s="7">
        <v>15811</v>
      </c>
      <c r="H50" s="8">
        <v>1602284.39</v>
      </c>
    </row>
    <row r="51" spans="1:8" x14ac:dyDescent="0.25">
      <c r="A51" s="5">
        <v>2023</v>
      </c>
      <c r="B51" s="6" t="s">
        <v>8</v>
      </c>
      <c r="C51" s="7">
        <v>3208</v>
      </c>
      <c r="D51" s="7">
        <v>1689</v>
      </c>
      <c r="E51" s="7">
        <v>1788</v>
      </c>
      <c r="F51" s="7">
        <f t="shared" si="2"/>
        <v>3477</v>
      </c>
      <c r="G51" s="7">
        <v>15563</v>
      </c>
      <c r="H51" s="8">
        <v>3687903.81</v>
      </c>
    </row>
    <row r="52" spans="1:8" x14ac:dyDescent="0.25">
      <c r="A52" s="5">
        <v>2023</v>
      </c>
      <c r="B52" s="6" t="s">
        <v>9</v>
      </c>
      <c r="C52" s="7">
        <v>4393</v>
      </c>
      <c r="D52" s="7">
        <v>3270</v>
      </c>
      <c r="E52" s="7">
        <v>3849</v>
      </c>
      <c r="F52" s="7">
        <f t="shared" si="2"/>
        <v>7119</v>
      </c>
      <c r="G52" s="7">
        <v>12830</v>
      </c>
      <c r="H52" s="8">
        <v>704747.03</v>
      </c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Ruddy Thompson</dc:creator>
  <cp:lastModifiedBy>Andrea M. Sanchez Tolentino</cp:lastModifiedBy>
  <dcterms:created xsi:type="dcterms:W3CDTF">2018-11-06T14:47:22Z</dcterms:created>
  <dcterms:modified xsi:type="dcterms:W3CDTF">2023-04-19T17:22:05Z</dcterms:modified>
</cp:coreProperties>
</file>