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diaz\Desktop\TRABAJO\estadisticas\"/>
    </mc:Choice>
  </mc:AlternateContent>
  <bookViews>
    <workbookView xWindow="0" yWindow="0" windowWidth="15525" windowHeight="114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  <c r="C68" i="1"/>
  <c r="G60" i="1"/>
  <c r="F60" i="1"/>
  <c r="E60" i="1"/>
  <c r="D60" i="1"/>
  <c r="C60" i="1"/>
  <c r="H52" i="1"/>
  <c r="G52" i="1"/>
  <c r="F52" i="1"/>
  <c r="E52" i="1"/>
  <c r="D52" i="1"/>
  <c r="C52" i="1"/>
  <c r="H44" i="1"/>
  <c r="G44" i="1"/>
  <c r="F44" i="1"/>
  <c r="E44" i="1"/>
  <c r="D44" i="1"/>
  <c r="C44" i="1"/>
  <c r="H36" i="1"/>
  <c r="G36" i="1"/>
  <c r="F36" i="1"/>
  <c r="E36" i="1"/>
  <c r="D36" i="1"/>
  <c r="C36" i="1"/>
  <c r="H28" i="1"/>
  <c r="G28" i="1"/>
  <c r="F28" i="1"/>
  <c r="E28" i="1"/>
  <c r="D28" i="1"/>
  <c r="C28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<sst xmlns="http://schemas.openxmlformats.org/spreadsheetml/2006/main" count="73" uniqueCount="20">
  <si>
    <t>MESES</t>
  </si>
  <si>
    <t>JULIO</t>
  </si>
  <si>
    <t>AGOSTO</t>
  </si>
  <si>
    <t>SEPTIEMBRE</t>
  </si>
  <si>
    <t>RECLAMOS RECIBIDOS</t>
  </si>
  <si>
    <t>DESICIONES PROCDENTES</t>
  </si>
  <si>
    <t>DECISIONES IMPROCEDENTES</t>
  </si>
  <si>
    <t>TOTAL DECISIONES</t>
  </si>
  <si>
    <t>MONTO ACREDITADO en RD $</t>
  </si>
  <si>
    <t>DECISIONES
PENDIENTES</t>
  </si>
  <si>
    <t xml:space="preserve">TOTAL </t>
  </si>
  <si>
    <t>-</t>
  </si>
  <si>
    <t>Reporte de Analisis por Empresas Distribuidora EDEESTE TERCER TRIMESTRE</t>
  </si>
  <si>
    <t>Reporte de Analisis por Empresa Distribuidora EDESUR TERCER TRIMESTRE</t>
  </si>
  <si>
    <t>Reporte de Analisis por Empresas Distribuidora EDENORTE TERCER TRIMESTRE</t>
  </si>
  <si>
    <t>Reporte de Analisis por Empresas Distribuidora LUZ Y FUERZA TERCER TRIMESTRE</t>
  </si>
  <si>
    <t>Reporte de Analisis por Empresas Distribuidora EL PROGRESO EL LIMON TERCER TRIMESTRE</t>
  </si>
  <si>
    <t>Reporte de Analisis por Empresas Distribuidora CEPM TERCER TRIMESTRE</t>
  </si>
  <si>
    <t xml:space="preserve"> TERCER TRIMESTRE JULIO- SEPTIEMBRE 2021</t>
  </si>
  <si>
    <t>Direccion de Protecom y Peritajes Informe trimestral Reclamaciones Recibidas Julio-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</si>
</sst>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rgb="FF69696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D3D3D3"/>
      </left>
      <right/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" fillId="0" borderId="3" xfId="0" applyFont="1" applyBorder="1"/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1" fillId="0" borderId="4" xfId="0" applyFont="1" applyBorder="1"/>
    <xf numFmtId="0" fontId="0" fillId="0" borderId="4" xfId="0" applyBorder="1" applyAlignment="1">
      <alignment horizontal="center" vertical="center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" fontId="0" fillId="0" borderId="4" xfId="0" applyNumberForma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 readingOrder="1"/>
    </xf>
    <xf numFmtId="0" fontId="3" fillId="2" borderId="14" xfId="0" applyNumberFormat="1" applyFont="1" applyFill="1" applyBorder="1" applyAlignment="1">
      <alignment horizontal="center" vertical="center" wrapText="1" readingOrder="1"/>
    </xf>
    <xf numFmtId="0" fontId="3" fillId="2" borderId="15" xfId="0" applyNumberFormat="1" applyFont="1" applyFill="1" applyBorder="1" applyAlignment="1">
      <alignment horizontal="center" vertical="center" wrapText="1" readingOrder="1"/>
    </xf>
    <xf numFmtId="0" fontId="0" fillId="4" borderId="0" xfId="0" applyFill="1"/>
    <xf numFmtId="0" fontId="6" fillId="4" borderId="0" xfId="0" applyFont="1" applyFill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2</xdr:col>
      <xdr:colOff>1320215</xdr:colOff>
      <xdr:row>11</xdr:row>
      <xdr:rowOff>25374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1143000"/>
          <a:ext cx="2196515" cy="977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68"/>
  <sheetViews>
    <sheetView tabSelected="1" workbookViewId="0">
      <selection activeCell="J17" sqref="J17"/>
    </sheetView>
  </sheetViews>
  <sheetFormatPr baseColWidth="10" defaultRowHeight="15" x14ac:dyDescent="0.25"/>
  <cols>
    <col min="2" max="2" width="13.140625" customWidth="1"/>
    <col min="3" max="3" width="21.85546875" customWidth="1"/>
    <col min="4" max="4" width="15.28515625" customWidth="1"/>
    <col min="5" max="5" width="17.140625" customWidth="1"/>
    <col min="6" max="6" width="14.42578125" customWidth="1"/>
    <col min="7" max="7" width="13.5703125" customWidth="1"/>
    <col min="8" max="8" width="21.28515625" customWidth="1"/>
  </cols>
  <sheetData>
    <row r="6" spans="2:10" x14ac:dyDescent="0.25">
      <c r="B6" s="27"/>
      <c r="C6" s="27"/>
      <c r="D6" s="27"/>
      <c r="E6" s="27"/>
      <c r="F6" s="27"/>
      <c r="G6" s="27"/>
      <c r="H6" s="27"/>
    </row>
    <row r="7" spans="2:10" x14ac:dyDescent="0.25">
      <c r="B7" s="27"/>
      <c r="C7" s="27"/>
      <c r="D7" s="27"/>
      <c r="E7" s="27"/>
      <c r="F7" s="27"/>
      <c r="G7" s="27"/>
      <c r="H7" s="27"/>
    </row>
    <row r="8" spans="2:10" x14ac:dyDescent="0.25">
      <c r="B8" s="27"/>
      <c r="C8" s="27"/>
      <c r="D8" s="27"/>
      <c r="E8" s="27"/>
      <c r="F8" s="28" t="s">
        <v>19</v>
      </c>
      <c r="G8" s="28"/>
      <c r="H8" s="28"/>
    </row>
    <row r="9" spans="2:10" x14ac:dyDescent="0.25">
      <c r="B9" s="27"/>
      <c r="C9" s="27"/>
      <c r="D9" s="27"/>
      <c r="E9" s="27"/>
      <c r="F9" s="28"/>
      <c r="G9" s="28"/>
      <c r="H9" s="28"/>
    </row>
    <row r="10" spans="2:10" x14ac:dyDescent="0.25">
      <c r="B10" s="27"/>
      <c r="C10" s="27"/>
      <c r="D10" s="27"/>
      <c r="E10" s="27"/>
      <c r="F10" s="28"/>
      <c r="G10" s="28"/>
      <c r="H10" s="28"/>
    </row>
    <row r="11" spans="2:10" x14ac:dyDescent="0.25">
      <c r="B11" s="27"/>
      <c r="C11" s="27"/>
      <c r="D11" s="27"/>
      <c r="E11" s="27"/>
      <c r="F11" s="28"/>
      <c r="G11" s="28"/>
      <c r="H11" s="28"/>
    </row>
    <row r="12" spans="2:10" ht="15.75" thickBot="1" x14ac:dyDescent="0.3">
      <c r="B12" s="27"/>
      <c r="C12" s="27"/>
      <c r="D12" s="27"/>
      <c r="E12" s="27"/>
      <c r="F12" s="28"/>
      <c r="G12" s="28"/>
      <c r="H12" s="28"/>
    </row>
    <row r="13" spans="2:10" ht="15" customHeight="1" x14ac:dyDescent="0.25">
      <c r="B13" s="14" t="s">
        <v>18</v>
      </c>
      <c r="C13" s="15"/>
    </row>
    <row r="14" spans="2:10" ht="15" customHeight="1" x14ac:dyDescent="0.25">
      <c r="B14" s="16"/>
      <c r="C14" s="17"/>
    </row>
    <row r="15" spans="2:10" ht="15.75" customHeight="1" thickBot="1" x14ac:dyDescent="0.3">
      <c r="B15" s="16"/>
      <c r="C15" s="17"/>
    </row>
    <row r="16" spans="2:10" ht="42" customHeight="1" thickBot="1" x14ac:dyDescent="0.3">
      <c r="B16" s="22" t="s">
        <v>0</v>
      </c>
      <c r="C16" s="23" t="s">
        <v>4</v>
      </c>
      <c r="D16" s="24" t="s">
        <v>5</v>
      </c>
      <c r="E16" s="25" t="s">
        <v>6</v>
      </c>
      <c r="F16" s="25" t="s">
        <v>7</v>
      </c>
      <c r="G16" s="25" t="s">
        <v>9</v>
      </c>
      <c r="H16" s="26" t="s">
        <v>8</v>
      </c>
      <c r="I16" s="2"/>
      <c r="J16" s="1"/>
    </row>
    <row r="17" spans="2:8" x14ac:dyDescent="0.25">
      <c r="B17" s="12" t="s">
        <v>1</v>
      </c>
      <c r="C17" s="13">
        <v>2422</v>
      </c>
      <c r="D17" s="13">
        <v>724</v>
      </c>
      <c r="E17" s="13">
        <v>1646</v>
      </c>
      <c r="F17" s="13">
        <v>2370</v>
      </c>
      <c r="G17" s="13">
        <v>3701</v>
      </c>
      <c r="H17" s="21">
        <v>1732766</v>
      </c>
    </row>
    <row r="18" spans="2:8" x14ac:dyDescent="0.25">
      <c r="B18" s="4" t="s">
        <v>2</v>
      </c>
      <c r="C18" s="6">
        <v>2507</v>
      </c>
      <c r="D18" s="6">
        <v>939</v>
      </c>
      <c r="E18" s="6">
        <v>2780</v>
      </c>
      <c r="F18" s="6">
        <v>3719</v>
      </c>
      <c r="G18" s="6">
        <v>2573</v>
      </c>
      <c r="H18" s="8">
        <v>1320772</v>
      </c>
    </row>
    <row r="19" spans="2:8" x14ac:dyDescent="0.25">
      <c r="B19" s="4" t="s">
        <v>3</v>
      </c>
      <c r="C19" s="6">
        <v>2926</v>
      </c>
      <c r="D19" s="6">
        <v>1032</v>
      </c>
      <c r="E19" s="6">
        <v>2343</v>
      </c>
      <c r="F19" s="6">
        <v>3375</v>
      </c>
      <c r="G19" s="6">
        <v>2073</v>
      </c>
      <c r="H19" s="8">
        <v>1929309</v>
      </c>
    </row>
    <row r="20" spans="2:8" x14ac:dyDescent="0.25">
      <c r="B20" s="4" t="s">
        <v>10</v>
      </c>
      <c r="C20" s="6">
        <f>SUM(C17:C19)</f>
        <v>7855</v>
      </c>
      <c r="D20" s="6">
        <f>SUM(D17:D19)</f>
        <v>2695</v>
      </c>
      <c r="E20" s="6">
        <f>SUM(E17:E19)</f>
        <v>6769</v>
      </c>
      <c r="F20" s="6">
        <f>SUM(F17:F19)</f>
        <v>9464</v>
      </c>
      <c r="G20" s="6">
        <f>SUM(G17:G19)</f>
        <v>8347</v>
      </c>
      <c r="H20" s="8">
        <f>SUM(H17:H19)</f>
        <v>4982847</v>
      </c>
    </row>
    <row r="21" spans="2:8" ht="15.75" thickBot="1" x14ac:dyDescent="0.3">
      <c r="B21" s="9"/>
      <c r="C21" s="10"/>
      <c r="D21" s="10"/>
      <c r="E21" s="10"/>
      <c r="F21" s="10"/>
      <c r="G21" s="10"/>
      <c r="H21" s="11"/>
    </row>
    <row r="22" spans="2:8" x14ac:dyDescent="0.25">
      <c r="B22" s="14" t="s">
        <v>12</v>
      </c>
      <c r="C22" s="15"/>
      <c r="D22" s="10"/>
      <c r="E22" s="10"/>
      <c r="F22" s="10"/>
      <c r="G22" s="10"/>
      <c r="H22" s="11"/>
    </row>
    <row r="23" spans="2:8" x14ac:dyDescent="0.25">
      <c r="B23" s="16"/>
      <c r="C23" s="17"/>
      <c r="F23" s="3"/>
    </row>
    <row r="24" spans="2:8" ht="15.75" thickBot="1" x14ac:dyDescent="0.3">
      <c r="B24" s="18"/>
      <c r="C24" s="19"/>
    </row>
    <row r="25" spans="2:8" x14ac:dyDescent="0.25">
      <c r="B25" s="12" t="s">
        <v>1</v>
      </c>
      <c r="C25" s="13">
        <v>1031</v>
      </c>
      <c r="D25" s="6">
        <v>305</v>
      </c>
      <c r="E25" s="6">
        <v>588</v>
      </c>
      <c r="F25" s="6">
        <v>893</v>
      </c>
      <c r="G25" s="6">
        <v>1370</v>
      </c>
      <c r="H25" s="8">
        <v>655469</v>
      </c>
    </row>
    <row r="26" spans="2:8" x14ac:dyDescent="0.25">
      <c r="B26" s="4" t="s">
        <v>2</v>
      </c>
      <c r="C26" s="6">
        <v>1074</v>
      </c>
      <c r="D26" s="6">
        <v>455</v>
      </c>
      <c r="E26" s="6">
        <v>1272</v>
      </c>
      <c r="F26" s="6">
        <v>1727</v>
      </c>
      <c r="G26" s="6">
        <v>758</v>
      </c>
      <c r="H26" s="8">
        <v>474690</v>
      </c>
    </row>
    <row r="27" spans="2:8" x14ac:dyDescent="0.25">
      <c r="B27" s="4" t="s">
        <v>3</v>
      </c>
      <c r="C27" s="6">
        <v>1282</v>
      </c>
      <c r="D27" s="6">
        <v>470</v>
      </c>
      <c r="E27" s="6">
        <v>866</v>
      </c>
      <c r="F27" s="6">
        <v>1336</v>
      </c>
      <c r="G27" s="6">
        <v>682</v>
      </c>
      <c r="H27" s="8">
        <v>1079722</v>
      </c>
    </row>
    <row r="28" spans="2:8" x14ac:dyDescent="0.25">
      <c r="B28" s="4" t="s">
        <v>10</v>
      </c>
      <c r="C28" s="29">
        <f>SUM(C25:C27)</f>
        <v>3387</v>
      </c>
      <c r="D28" s="29">
        <f>SUM(D25:D27)</f>
        <v>1230</v>
      </c>
      <c r="E28" s="29">
        <f>SUM(E25:E27)</f>
        <v>2726</v>
      </c>
      <c r="F28" s="29">
        <f>SUM(F25:F27)</f>
        <v>3956</v>
      </c>
      <c r="G28" s="29">
        <f>SUM(G25:G27)</f>
        <v>2810</v>
      </c>
      <c r="H28" s="30">
        <f>SUM(H25:H27)</f>
        <v>2209881</v>
      </c>
    </row>
    <row r="29" spans="2:8" ht="15.75" thickBot="1" x14ac:dyDescent="0.3">
      <c r="B29" s="9"/>
      <c r="C29" s="10"/>
      <c r="D29" s="10"/>
      <c r="E29" s="10"/>
      <c r="F29" s="10"/>
      <c r="G29" s="10"/>
      <c r="H29" s="11"/>
    </row>
    <row r="30" spans="2:8" ht="15" customHeight="1" x14ac:dyDescent="0.25">
      <c r="B30" s="14" t="s">
        <v>13</v>
      </c>
      <c r="C30" s="15"/>
      <c r="D30" s="10"/>
      <c r="E30" s="10"/>
      <c r="F30" s="10"/>
      <c r="G30" s="10"/>
      <c r="H30" s="11"/>
    </row>
    <row r="31" spans="2:8" ht="15" customHeight="1" x14ac:dyDescent="0.25">
      <c r="B31" s="16"/>
      <c r="C31" s="17"/>
    </row>
    <row r="32" spans="2:8" ht="15.75" customHeight="1" thickBot="1" x14ac:dyDescent="0.3">
      <c r="B32" s="18"/>
      <c r="C32" s="19"/>
    </row>
    <row r="33" spans="2:8" x14ac:dyDescent="0.25">
      <c r="B33" s="4" t="s">
        <v>1</v>
      </c>
      <c r="C33" s="6">
        <v>976</v>
      </c>
      <c r="D33" s="6">
        <v>265</v>
      </c>
      <c r="E33" s="6">
        <v>728</v>
      </c>
      <c r="F33" s="6">
        <v>993</v>
      </c>
      <c r="G33" s="6">
        <v>1743</v>
      </c>
      <c r="H33" s="8">
        <v>679938</v>
      </c>
    </row>
    <row r="34" spans="2:8" x14ac:dyDescent="0.25">
      <c r="B34" s="4" t="s">
        <v>2</v>
      </c>
      <c r="C34" s="6">
        <v>1003</v>
      </c>
      <c r="D34" s="6">
        <v>312</v>
      </c>
      <c r="E34" s="6">
        <v>1071</v>
      </c>
      <c r="F34" s="6">
        <v>1383</v>
      </c>
      <c r="G34" s="6">
        <v>1391</v>
      </c>
      <c r="H34" s="8">
        <v>634599</v>
      </c>
    </row>
    <row r="35" spans="2:8" x14ac:dyDescent="0.25">
      <c r="B35" s="4" t="s">
        <v>3</v>
      </c>
      <c r="C35" s="6">
        <v>1053</v>
      </c>
      <c r="D35" s="6">
        <v>390</v>
      </c>
      <c r="E35" s="6">
        <v>1011</v>
      </c>
      <c r="F35" s="6">
        <v>1401</v>
      </c>
      <c r="G35" s="6">
        <v>1027</v>
      </c>
      <c r="H35" s="8">
        <v>679458</v>
      </c>
    </row>
    <row r="36" spans="2:8" x14ac:dyDescent="0.25">
      <c r="B36" s="4" t="s">
        <v>10</v>
      </c>
      <c r="C36" s="29">
        <f>SUM(C33:C35)</f>
        <v>3032</v>
      </c>
      <c r="D36" s="29">
        <f>SUM(D33:D35)</f>
        <v>967</v>
      </c>
      <c r="E36" s="29">
        <f>SUM(E33:E35)</f>
        <v>2810</v>
      </c>
      <c r="F36" s="29">
        <f>SUM(F33:F35)</f>
        <v>3777</v>
      </c>
      <c r="G36" s="29">
        <f>SUM(G33:G35)</f>
        <v>4161</v>
      </c>
      <c r="H36" s="30">
        <f>SUM(H33:H35)</f>
        <v>1993995</v>
      </c>
    </row>
    <row r="37" spans="2:8" ht="15.75" thickBot="1" x14ac:dyDescent="0.3"/>
    <row r="38" spans="2:8" ht="15" customHeight="1" x14ac:dyDescent="0.25">
      <c r="B38" s="14" t="s">
        <v>14</v>
      </c>
      <c r="C38" s="15"/>
    </row>
    <row r="39" spans="2:8" ht="15" customHeight="1" x14ac:dyDescent="0.25">
      <c r="B39" s="16"/>
      <c r="C39" s="17"/>
    </row>
    <row r="40" spans="2:8" ht="15.75" customHeight="1" thickBot="1" x14ac:dyDescent="0.3">
      <c r="B40" s="18"/>
      <c r="C40" s="19"/>
    </row>
    <row r="41" spans="2:8" x14ac:dyDescent="0.25">
      <c r="B41" s="4" t="s">
        <v>1</v>
      </c>
      <c r="C41" s="6">
        <v>402</v>
      </c>
      <c r="D41" s="6">
        <v>153</v>
      </c>
      <c r="E41" s="6">
        <v>329</v>
      </c>
      <c r="F41" s="6">
        <v>482</v>
      </c>
      <c r="G41" s="6">
        <v>564</v>
      </c>
      <c r="H41" s="8">
        <v>382359</v>
      </c>
    </row>
    <row r="42" spans="2:8" x14ac:dyDescent="0.25">
      <c r="B42" s="4" t="s">
        <v>2</v>
      </c>
      <c r="C42" s="6">
        <v>421</v>
      </c>
      <c r="D42" s="6">
        <v>172</v>
      </c>
      <c r="E42" s="6">
        <v>431</v>
      </c>
      <c r="F42" s="6">
        <v>603</v>
      </c>
      <c r="G42" s="6">
        <v>397</v>
      </c>
      <c r="H42" s="8">
        <v>211484</v>
      </c>
    </row>
    <row r="43" spans="2:8" x14ac:dyDescent="0.25">
      <c r="B43" s="4" t="s">
        <v>3</v>
      </c>
      <c r="C43" s="6">
        <v>573</v>
      </c>
      <c r="D43" s="6">
        <v>170</v>
      </c>
      <c r="E43" s="6">
        <v>450</v>
      </c>
      <c r="F43" s="6">
        <v>620</v>
      </c>
      <c r="G43" s="6">
        <v>338</v>
      </c>
      <c r="H43" s="8">
        <v>170129</v>
      </c>
    </row>
    <row r="44" spans="2:8" x14ac:dyDescent="0.25">
      <c r="B44" s="4" t="s">
        <v>10</v>
      </c>
      <c r="C44" s="29">
        <f>SUM(C41:C43)</f>
        <v>1396</v>
      </c>
      <c r="D44" s="29">
        <f>SUM(D41:D43)</f>
        <v>495</v>
      </c>
      <c r="E44" s="29">
        <f>SUM(E41:E43)</f>
        <v>1210</v>
      </c>
      <c r="F44" s="29">
        <f>SUM(F41:F43)</f>
        <v>1705</v>
      </c>
      <c r="G44" s="29">
        <f>SUM(G41:G43)</f>
        <v>1299</v>
      </c>
      <c r="H44" s="30">
        <f>SUM(H41:H43)</f>
        <v>763972</v>
      </c>
    </row>
    <row r="45" spans="2:8" ht="15.75" thickBot="1" x14ac:dyDescent="0.3">
      <c r="B45" s="9"/>
      <c r="C45" s="10"/>
      <c r="D45" s="10"/>
      <c r="E45" s="10"/>
      <c r="F45" s="10"/>
      <c r="G45" s="10"/>
      <c r="H45" s="11"/>
    </row>
    <row r="46" spans="2:8" ht="15" customHeight="1" x14ac:dyDescent="0.25">
      <c r="B46" s="14" t="s">
        <v>15</v>
      </c>
      <c r="C46" s="15"/>
      <c r="D46" s="10"/>
      <c r="E46" s="10"/>
      <c r="F46" s="10"/>
      <c r="G46" s="10"/>
      <c r="H46" s="11"/>
    </row>
    <row r="47" spans="2:8" ht="15" customHeight="1" x14ac:dyDescent="0.25">
      <c r="B47" s="16"/>
      <c r="C47" s="17"/>
    </row>
    <row r="48" spans="2:8" ht="15.75" customHeight="1" thickBot="1" x14ac:dyDescent="0.3">
      <c r="B48" s="18"/>
      <c r="C48" s="19"/>
    </row>
    <row r="49" spans="2:8" x14ac:dyDescent="0.25">
      <c r="B49" s="4" t="s">
        <v>1</v>
      </c>
      <c r="C49" s="6">
        <v>9</v>
      </c>
      <c r="D49" s="6">
        <v>1</v>
      </c>
      <c r="E49" s="6">
        <v>1</v>
      </c>
      <c r="F49" s="6">
        <v>2</v>
      </c>
      <c r="G49" s="6">
        <v>10</v>
      </c>
      <c r="H49" s="8">
        <v>15000</v>
      </c>
    </row>
    <row r="50" spans="2:8" x14ac:dyDescent="0.25">
      <c r="B50" s="4" t="s">
        <v>2</v>
      </c>
      <c r="C50" s="6">
        <v>8</v>
      </c>
      <c r="D50" s="7" t="s">
        <v>11</v>
      </c>
      <c r="E50" s="6">
        <v>3</v>
      </c>
      <c r="F50" s="6">
        <v>3</v>
      </c>
      <c r="G50" s="6">
        <v>15</v>
      </c>
      <c r="H50" s="7" t="s">
        <v>11</v>
      </c>
    </row>
    <row r="51" spans="2:8" x14ac:dyDescent="0.25">
      <c r="B51" s="4" t="s">
        <v>3</v>
      </c>
      <c r="C51" s="6">
        <v>13</v>
      </c>
      <c r="D51" s="7" t="s">
        <v>11</v>
      </c>
      <c r="E51" s="6">
        <v>12</v>
      </c>
      <c r="F51" s="6">
        <v>12</v>
      </c>
      <c r="G51" s="6">
        <v>16</v>
      </c>
      <c r="H51" s="7" t="s">
        <v>11</v>
      </c>
    </row>
    <row r="52" spans="2:8" x14ac:dyDescent="0.25">
      <c r="B52" s="4" t="s">
        <v>10</v>
      </c>
      <c r="C52" s="29">
        <f>SUM(C49:C51)</f>
        <v>30</v>
      </c>
      <c r="D52" s="29">
        <f>SUM(D49:D51)</f>
        <v>1</v>
      </c>
      <c r="E52" s="29">
        <f>SUM(E49:E51)</f>
        <v>16</v>
      </c>
      <c r="F52" s="29">
        <f>SUM(F49:F51)</f>
        <v>17</v>
      </c>
      <c r="G52" s="29">
        <f>SUM(G49:G51)</f>
        <v>41</v>
      </c>
      <c r="H52" s="30">
        <f>SUM(H49:H51)</f>
        <v>15000</v>
      </c>
    </row>
    <row r="53" spans="2:8" ht="15.75" thickBot="1" x14ac:dyDescent="0.3">
      <c r="B53" s="9"/>
      <c r="C53" s="10"/>
      <c r="D53" s="10"/>
      <c r="E53" s="10"/>
      <c r="F53" s="10"/>
      <c r="G53" s="10"/>
      <c r="H53" s="11"/>
    </row>
    <row r="54" spans="2:8" ht="15" customHeight="1" x14ac:dyDescent="0.25">
      <c r="B54" s="14" t="s">
        <v>16</v>
      </c>
      <c r="C54" s="15"/>
      <c r="D54" s="10"/>
      <c r="E54" s="10"/>
      <c r="F54" s="10"/>
      <c r="G54" s="10"/>
      <c r="H54" s="11"/>
    </row>
    <row r="55" spans="2:8" ht="15" customHeight="1" x14ac:dyDescent="0.25">
      <c r="B55" s="16"/>
      <c r="C55" s="17"/>
    </row>
    <row r="56" spans="2:8" ht="15.75" customHeight="1" thickBot="1" x14ac:dyDescent="0.3">
      <c r="B56" s="18"/>
      <c r="C56" s="19"/>
    </row>
    <row r="57" spans="2:8" x14ac:dyDescent="0.25">
      <c r="B57" s="4" t="s">
        <v>1</v>
      </c>
      <c r="C57" s="6">
        <v>4</v>
      </c>
      <c r="D57" s="7" t="s">
        <v>11</v>
      </c>
      <c r="E57" s="7" t="s">
        <v>11</v>
      </c>
      <c r="F57" s="7" t="s">
        <v>11</v>
      </c>
      <c r="G57" s="6">
        <v>11</v>
      </c>
      <c r="H57" s="5" t="s">
        <v>11</v>
      </c>
    </row>
    <row r="58" spans="2:8" x14ac:dyDescent="0.25">
      <c r="B58" s="4" t="s">
        <v>2</v>
      </c>
      <c r="C58" s="7" t="s">
        <v>11</v>
      </c>
      <c r="D58" s="7" t="s">
        <v>11</v>
      </c>
      <c r="E58" s="6">
        <v>3</v>
      </c>
      <c r="F58" s="6">
        <v>3</v>
      </c>
      <c r="G58" s="6">
        <v>8</v>
      </c>
      <c r="H58" s="5" t="s">
        <v>11</v>
      </c>
    </row>
    <row r="59" spans="2:8" x14ac:dyDescent="0.25">
      <c r="B59" s="4" t="s">
        <v>3</v>
      </c>
      <c r="C59" s="6">
        <v>3</v>
      </c>
      <c r="D59" s="6">
        <v>2</v>
      </c>
      <c r="E59" s="6">
        <v>4</v>
      </c>
      <c r="F59" s="6">
        <v>6</v>
      </c>
      <c r="G59" s="6">
        <v>5</v>
      </c>
      <c r="H59" s="5" t="s">
        <v>11</v>
      </c>
    </row>
    <row r="60" spans="2:8" x14ac:dyDescent="0.25">
      <c r="B60" s="4" t="s">
        <v>10</v>
      </c>
      <c r="C60" s="29">
        <f>SUM(C57:C59)</f>
        <v>7</v>
      </c>
      <c r="D60" s="29">
        <f>SUM(D57:D59)</f>
        <v>2</v>
      </c>
      <c r="E60" s="29">
        <f>SUM(E57:E59)</f>
        <v>7</v>
      </c>
      <c r="F60" s="29">
        <f>SUM(F57:F59)</f>
        <v>9</v>
      </c>
      <c r="G60" s="29">
        <f>SUM(G57:G59)</f>
        <v>24</v>
      </c>
      <c r="H60" s="31" t="s">
        <v>11</v>
      </c>
    </row>
    <row r="61" spans="2:8" ht="15.75" thickBot="1" x14ac:dyDescent="0.3">
      <c r="B61" s="9"/>
      <c r="C61" s="10"/>
      <c r="D61" s="10"/>
      <c r="E61" s="10"/>
      <c r="F61" s="10"/>
      <c r="G61" s="10"/>
      <c r="H61" s="20"/>
    </row>
    <row r="62" spans="2:8" ht="15" customHeight="1" x14ac:dyDescent="0.25">
      <c r="B62" s="14" t="s">
        <v>17</v>
      </c>
      <c r="C62" s="15"/>
      <c r="D62" s="10"/>
      <c r="E62" s="10"/>
      <c r="F62" s="10"/>
      <c r="G62" s="10"/>
      <c r="H62" s="20"/>
    </row>
    <row r="63" spans="2:8" ht="15" customHeight="1" x14ac:dyDescent="0.25">
      <c r="B63" s="16"/>
      <c r="C63" s="17"/>
    </row>
    <row r="64" spans="2:8" ht="15.75" customHeight="1" thickBot="1" x14ac:dyDescent="0.3">
      <c r="B64" s="18"/>
      <c r="C64" s="19"/>
    </row>
    <row r="65" spans="2:8" x14ac:dyDescent="0.25">
      <c r="B65" s="4" t="s">
        <v>1</v>
      </c>
      <c r="C65" s="5" t="s">
        <v>11</v>
      </c>
      <c r="D65" s="5" t="s">
        <v>11</v>
      </c>
      <c r="E65" s="5" t="s">
        <v>11</v>
      </c>
      <c r="F65" s="5" t="s">
        <v>11</v>
      </c>
      <c r="G65" s="6">
        <v>3</v>
      </c>
      <c r="H65" s="5" t="s">
        <v>11</v>
      </c>
    </row>
    <row r="66" spans="2:8" x14ac:dyDescent="0.25">
      <c r="B66" s="4" t="s">
        <v>2</v>
      </c>
      <c r="C66" s="6">
        <v>1</v>
      </c>
      <c r="D66" s="5" t="s">
        <v>11</v>
      </c>
      <c r="E66" s="5" t="s">
        <v>11</v>
      </c>
      <c r="F66" s="5" t="s">
        <v>11</v>
      </c>
      <c r="G66" s="6">
        <v>4</v>
      </c>
      <c r="H66" s="5" t="s">
        <v>11</v>
      </c>
    </row>
    <row r="67" spans="2:8" x14ac:dyDescent="0.25">
      <c r="B67" s="4" t="s">
        <v>3</v>
      </c>
      <c r="C67" s="6">
        <v>2</v>
      </c>
      <c r="D67" s="5" t="s">
        <v>11</v>
      </c>
      <c r="E67" s="5" t="s">
        <v>11</v>
      </c>
      <c r="F67" s="5" t="s">
        <v>11</v>
      </c>
      <c r="G67" s="6">
        <v>5</v>
      </c>
      <c r="H67" s="5" t="s">
        <v>11</v>
      </c>
    </row>
    <row r="68" spans="2:8" x14ac:dyDescent="0.25">
      <c r="B68" s="4" t="s">
        <v>10</v>
      </c>
      <c r="C68" s="29">
        <f>SUM(C65:C67)</f>
        <v>3</v>
      </c>
      <c r="D68" s="31" t="s">
        <v>11</v>
      </c>
      <c r="E68" s="31" t="s">
        <v>11</v>
      </c>
      <c r="F68" s="31" t="s">
        <v>11</v>
      </c>
      <c r="G68" s="29">
        <f>SUM(G65:G67)</f>
        <v>12</v>
      </c>
      <c r="H68" s="31" t="s">
        <v>11</v>
      </c>
    </row>
  </sheetData>
  <mergeCells count="8">
    <mergeCell ref="B38:C40"/>
    <mergeCell ref="B46:C48"/>
    <mergeCell ref="B54:C56"/>
    <mergeCell ref="B62:C64"/>
    <mergeCell ref="B13:C15"/>
    <mergeCell ref="B22:C24"/>
    <mergeCell ref="B30:C32"/>
    <mergeCell ref="F8:H1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Diogenes Diaz Almanzar</dc:creator>
  <cp:lastModifiedBy>Diogenes Diaz Almanzar</cp:lastModifiedBy>
  <cp:lastPrinted>2021-12-13T18:04:43Z</cp:lastPrinted>
  <dcterms:created xsi:type="dcterms:W3CDTF">2021-12-13T15:54:45Z</dcterms:created>
  <dcterms:modified xsi:type="dcterms:W3CDTF">2021-12-13T18:06:27Z</dcterms:modified>
</cp:coreProperties>
</file>